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03" firstSheet="9"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'附表2收入决算表'!$A$1:$L$41</definedName>
    <definedName name="_xlnm.Print_Area" localSheetId="2">'附表3支出决算表'!$A$1:$J$44</definedName>
    <definedName name="_xlnm.Print_Area" localSheetId="3">'附表4财政拨款收入支出决算表'!$A$1:$I$40</definedName>
    <definedName name="_xlnm.Print_Area" localSheetId="4">'附表5一般公共预算财政拨款收入支出决算表'!$A$1:$T$40</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<sst xmlns="http://schemas.openxmlformats.org/spreadsheetml/2006/main" count="1831" uniqueCount="614">
  <si>
    <t>收入支出决算表</t>
  </si>
  <si>
    <t>公开01表</t>
  </si>
  <si>
    <t>部门：</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</si>
  <si>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</si>
  <si>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</si>
  <si>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</si>
  <si>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</si>
  <si>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</si>
  <si>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</si>
  <si>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</si>
  <si>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</si>
  <si>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</si>
  <si>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</si>
  <si>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</si>
  <si>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</si>
  <si>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</si>
  <si>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</si>
  <si>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</si>
  <si>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</si>
  <si>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</si>
  <si>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</si>
  <si>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</si>
  <si>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</si>
  <si>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</si>
  <si>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</si>
  <si>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</si>
  <si>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</si>
  <si>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</si>
  <si>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</si>
  <si>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</si>
  <si>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</si>
  <si>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</si>
  <si>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</si>
  <si>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</si>
  <si>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</si>
  <si>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</si>
  <si>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</si>
  <si>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</si>
  <si>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</si>
  <si>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</si>
  <si>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</si>
  <si>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</si>
  <si>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</si>
  <si>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</si>
  <si>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</si>
  <si>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</si>
  <si>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</si>
  <si>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</si>
  <si>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</si>
  <si>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</si>
  <si>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</si>
  <si>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</si>
  <si>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</si>
  <si>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</si>
  <si>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</si>
  <si>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</si>
  <si>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</si>
  <si>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</si>
  <si>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</si>
  <si>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</si>
  <si>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</si>
  <si>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</si>
  <si>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</si>
  <si>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</si>
  <si>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</si>
  <si>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</si>
  <si>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</si>
  <si>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</si>
  <si>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</si>
  <si>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</si>
  <si>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</si>
  <si>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</si>
  <si>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</si>
  <si>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</si>
  <si>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</si>
  <si>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</si>
  <si>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</si>
  <si>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</si>
  <si>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</si>
  <si>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</si>
  <si>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</si>
  <si>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</si>
  <si>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</si>
  <si>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</si>
  <si>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</si>
  <si>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</si>
  <si>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</si>
  <si>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</si>
  <si>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</si>
  <si>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</si>
  <si>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</si>
  <si>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</si>
  <si>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</si>
  <si>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</si>
  <si>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</si>
  <si>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</si>
  <si>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</si>
  <si>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</si>
  <si>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</si>
  <si>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</si>
  <si>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</si>
  <si>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</si>
  <si>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</si>
  <si>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20801</t>
  </si>
  <si>
    <t>人力资源和社会保障管理事务</t>
  </si>
  <si>
    <t>2080101</t>
  </si>
  <si>
    <t xml:space="preserve">  行政运行</t>
  </si>
  <si>
    <t>2080102</t>
  </si>
  <si>
    <t xml:space="preserve">  一般行政管理事务</t>
  </si>
  <si>
    <t>2080103</t>
  </si>
  <si>
    <t xml:space="preserve">  机关服务</t>
  </si>
  <si>
    <t>2080150</t>
  </si>
  <si>
    <t xml:space="preserve">  事业运行</t>
  </si>
  <si>
    <t>2080199</t>
  </si>
  <si>
    <t xml:space="preserve">  其他人力资源和社会保障管理事务支出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</si>
  <si>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</si>
  <si>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</si>
  <si>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</si>
  <si>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</si>
  <si>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</si>
  <si>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</si>
  <si>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</si>
  <si>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</si>
  <si>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</si>
  <si>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</si>
  <si>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</si>
  <si>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</si>
  <si>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2080705</t>
  </si>
  <si>
    <t xml:space="preserve">  公益性岗位补贴</t>
  </si>
  <si>
    <t>2080799</t>
  </si>
  <si>
    <t xml:space="preserve">  其他就业补助支出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</si>
  <si>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</si>
  <si>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</si>
  <si>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</si>
  <si>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</si>
  <si>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</si>
  <si>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</si>
  <si>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</si>
  <si>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</si>
  <si>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</si>
  <si>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</si>
  <si>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</si>
  <si>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</si>
  <si>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</si>
  <si>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</si>
  <si>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</si>
  <si>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</si>
  <si>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</si>
  <si>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</si>
  <si>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21305</t>
  </si>
  <si>
    <t>巩固脱贫衔接乡村振兴</t>
  </si>
  <si>
    <t>2130599</t>
  </si>
  <si>
    <t xml:space="preserve">  其他巩固脱贫衔接乡村振兴支出</t>
  </si>
  <si>
    <t>21308</t>
  </si>
  <si>
    <t>普惠金融发展支出</t>
  </si>
  <si>
    <t>2130804</t>
  </si>
  <si>
    <t xml:space="preserve">  创业担保贷款贴息及奖补</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</si>
  <si>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</si>
  <si>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</si>
  <si>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</si>
  <si>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</si>
  <si>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</si>
  <si>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</si>
  <si>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</si>
  <si>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</si>
  <si>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</si>
  <si>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</si>
  <si>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</si>
  <si>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</si>
  <si>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</si>
  <si>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</si>
  <si>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</si>
  <si>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</si>
  <si>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20132</t>
  </si>
  <si>
    <t>组织事务</t>
  </si>
  <si>
    <t>2013202</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</si>
  <si>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</si>
  <si>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</si>
  <si>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</si>
  <si>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</si>
  <si>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</si>
  <si>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</si>
  <si>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</si>
  <si>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</si>
  <si>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</si>
  <si>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</si>
  <si>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</si>
  <si>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</si>
  <si>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</si>
  <si>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</si>
  <si>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</si>
  <si>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</si>
  <si>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</si>
  <si>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</si>
  <si>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</si>
  <si>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</si>
  <si>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</si>
  <si>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</si>
  <si>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</si>
  <si>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</si>
  <si>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</si>
  <si>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</si>
  <si>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</si>
  <si>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</si>
  <si>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</si>
  <si>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</si>
  <si>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</si>
  <si>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</si>
  <si>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</si>
  <si>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</si>
  <si>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</si>
  <si>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</si>
  <si>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</si>
  <si>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</si>
  <si>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</si>
  <si>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</si>
  <si>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</si>
  <si>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</si>
  <si>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</si>
  <si>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</si>
  <si>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</si>
  <si>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</si>
  <si>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</si>
  <si>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</si>
  <si>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</si>
  <si>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</si>
  <si>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</si>
  <si>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</si>
  <si>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</si>
  <si>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</si>
  <si>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</si>
  <si>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</si>
  <si>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</si>
  <si>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</si>
  <si>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</si>
  <si>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</si>
  <si>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</si>
  <si>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</si>
  <si>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</si>
  <si>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</si>
  <si>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</si>
  <si>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</si>
  <si>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</si>
  <si>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</si>
  <si>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</si>
  <si>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</si>
  <si>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</si>
  <si>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</si>
  <si>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</si>
  <si>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</si>
  <si>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</si>
  <si>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</si>
  <si>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</si>
  <si>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</si>
  <si>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</si>
  <si>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</si>
  <si>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</si>
  <si>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</si>
  <si>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</si>
  <si>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</si>
  <si>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</si>
  <si>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</si>
  <si>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</si>
  <si>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</si>
  <si>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</si>
  <si>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</si>
  <si>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</si>
  <si>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</si>
  <si>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</si>
  <si>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</si>
  <si>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</si>
  <si>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</si>
  <si>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</si>
  <si>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</si>
  <si>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</si>
  <si>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</si>
  <si>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</si>
  <si>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</si>
  <si>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</si>
  <si>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</si>
  <si>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</si>
  <si>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</si>
  <si>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</si>
  <si>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</si>
  <si>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</si>
  <si>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</si>
  <si>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</si>
  <si>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</si>
  <si>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</si>
  <si>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</si>
  <si>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</si>
  <si>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</si>
  <si>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</si>
  <si>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</si>
  <si>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</si>
  <si>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</si>
  <si>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</si>
  <si>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</si>
  <si>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</si>
  <si>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</si>
  <si>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</si>
  <si>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</si>
  <si>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</si>
  <si>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</si>
  <si>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</si>
  <si>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</si>
  <si>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</si>
  <si>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</si>
  <si>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</si>
  <si>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</si>
  <si>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</si>
  <si>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</si>
  <si>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</si>
  <si>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</si>
  <si>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</si>
  <si>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</si>
  <si>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</si>
  <si>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</si>
  <si>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</si>
  <si>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</si>
  <si>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</si>
  <si>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</si>
  <si>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</si>
  <si>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</si>
  <si>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</si>
  <si>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</si>
  <si>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</si>
  <si>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</si>
  <si>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</si>
  <si>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</si>
  <si>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</si>
  <si>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</si>
  <si>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</si>
  <si>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</si>
  <si>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</si>
  <si>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</si>
  <si>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</si>
  <si>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</si>
  <si>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</si>
  <si>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</si>
  <si>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</si>
  <si>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</si>
  <si>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</si>
  <si>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</si>
  <si>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</si>
  <si>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</si>
  <si>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</si>
  <si>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</si>
  <si>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</si>
  <si>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</si>
  <si>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</si>
  <si>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</si>
  <si>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</si>
  <si>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</si>
  <si>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</si>
  <si>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</si>
  <si>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</si>
  <si>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</si>
  <si>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</si>
  <si>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</si>
  <si>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</si>
  <si>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</si>
  <si>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</si>
  <si>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</si>
  <si>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</si>
  <si>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</si>
  <si>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</si>
  <si>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</si>
  <si>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</si>
  <si>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</si>
  <si>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</si>
  <si>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</si>
  <si>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</si>
  <si>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</si>
  <si>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</si>
  <si>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</si>
  <si>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</si>
  <si>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</si>
  <si>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</si>
  <si>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</si>
  <si>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</si>
  <si>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</si>
  <si>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</si>
  <si>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</si>
  <si>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</si>
  <si>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</si>
  <si>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</si>
  <si>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</si>
  <si>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</si>
  <si>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</si>
  <si>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</si>
  <si>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</si>
  <si>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</si>
  <si>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</si>
  <si>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</si>
  <si>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</si>
  <si>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</si>
  <si>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</si>
  <si>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</si>
  <si>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</si>
  <si>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</si>
  <si>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</si>
  <si>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</si>
  <si>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</si>
  <si>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</si>
  <si>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</si>
  <si>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注：本部门2022年度无政府性基金预算财政拨款的收支和年初、年末结转结余情况。</t>
  </si>
  <si>
    <t>国有资本经营预算财政拨款收入支出决算表</t>
  </si>
  <si>
    <t>公开09表</t>
  </si>
  <si>
    <t>结转</t>
  </si>
  <si>
    <t>结余</t>
  </si>
  <si>
    <t>注：本部门2022年度无国有资本经营预算财政拨款的收支和年初、年末结转结余情况。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</si>
  <si>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</si>
  <si>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</si>
  <si>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</si>
  <si>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</si>
  <si>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</si>
  <si>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</si>
  <si>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</si>
  <si>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</si>
  <si>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</si>
  <si>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</si>
  <si>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</si>
  <si>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</si>
  <si>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</si>
  <si>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</si>
  <si>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</si>
  <si>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</si>
  <si>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</si>
  <si>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</si>
  <si>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</si>
  <si>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</si>
  <si>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</si>
  <si>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</si>
  <si>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</si>
  <si>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</si>
  <si>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</si>
  <si>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</si>
  <si>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</si>
  <si>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</si>
  <si>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</si>
  <si>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</si>
  <si>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</si>
  <si>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</si>
  <si>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</si>
  <si>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</si>
  <si>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</si>
  <si>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</si>
  <si>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部门：西畴县人力资源和社会保障局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</si>
  <si>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</si>
  <si>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</si>
  <si>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</si>
  <si>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</si>
  <si>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</si>
  <si>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</si>
  <si>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</si>
  <si>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</si>
  <si>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</si>
  <si>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</si>
  <si>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</si>
  <si>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</si>
  <si>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</si>
  <si>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</si>
  <si>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</si>
  <si>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</si>
  <si>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</si>
  <si>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西畴县人力资源和社会保障局编制2022年部门决算单位共6个。其中：财政全额供给单位6个、差额供给单位0个、定额补助单位0个、自收自支单位0个。财政全额供给单位中行政单位1个、参公单位3个、事业单位2个。年末实有人员编制52人，其中：其中：行政编制11人（含行政工勤编制2人），事业编制53人（含参公管理事业编制30人）；在职在编实有行政人员10人（含行政工勤人员2人），事业人员42人（含参公管理事业人员15人）。尚未移交养老保险基金发放养老金的离退休人员共计0人（离休0人，退休0人）；由养老保险基金发放养老金的离退休人员22人（离休0人，退休22人）。实有车辆编制3辆，在编实有车辆3辆。</t>
  </si>
  <si>
    <t>（二）部门绩效目标的设立情况</t>
  </si>
  <si>
    <t>根据财政预算管理要求，编制适合本部门基本支出和具体项目支出的绩效评价指标体系。</t>
  </si>
  <si>
    <t>（三）部门整体收支情况</t>
  </si>
  <si>
    <t>2022年度收入合计13895.89万元。其中：财政拨款收入13893.84万元，占总收入的99.99%；上级补助收入0元，占总收入的0%；事业收入0元（含教育收费0元），占总收入的0%；经营收入0元，占总收入的0%；附属单位缴款收入0元，占总收入的0%；其他收入2.05万元，占总收入的0.01%。与上年相比，收入合计增加132.92万元，增长0.97%。其中：财政拨款收入增加192。69万元，增长1.41%；其他收入减少59.77万元，下降96.69%。增加的主要原因本年度就业补助资金增加。</t>
  </si>
  <si>
    <t>（四）部门预算管理制度建设情况</t>
  </si>
  <si>
    <t>西畴县人力资源和社会保障局根据预算法、会计法、行政事业单位会计准则、行政事业单位内部控制制度等法律法规的相关要求，结合审计和财政监督检查情况，进一步修改完善预决算编制、日常报销等内部管理制度，改进财务业务报销流程，补充完整报销凭证附件资料，完善了内部财务预决算管理制度。</t>
  </si>
  <si>
    <t>（五）严控“三公经费”支出情况</t>
  </si>
  <si>
    <t>2022年度财政拨款“三公”经费支出合计7.18万元，完成年初预算的36.75%。其中：因公出国（境）费支出决算0元，占总支出决算的0%；公务用车购置费支出决算0元，占总支出决算的0%；公务用车运行维护费支出决算7.04万元，占总支出决算的98.12%；公务接待费支出决算1,347元，占总支出决算的1.88%，具体是国内接待费支出决算0.13万元（其中：外事接待费支出决算0元），国（境）外接待费支出决算0元。</t>
  </si>
  <si>
    <t>二、绩效自评工作情况</t>
  </si>
  <si>
    <t>（一）绩效自评的目的</t>
  </si>
  <si>
    <t>客观公正地揭示财政资金的使用效益和政府职能的实现程度，完善公共财政体系，强化预算支出的责任和效率。</t>
  </si>
  <si>
    <t>（二）自评组织过程</t>
  </si>
  <si>
    <t>1.前期准备</t>
  </si>
  <si>
    <t>按照100分制，将局各项工作分解至各分管部门，并按规定时限将考核材料上报办公室。</t>
  </si>
  <si>
    <t>2.组织实施</t>
  </si>
  <si>
    <t>西畴县人力资源和社会保障局组织由党政班子和部分负责人参加的绩效考核专题会议，审核各部分提供的考核材料。</t>
  </si>
  <si>
    <t>三、评价情况分析及综合评价结论</t>
  </si>
  <si>
    <t>按照云南省财政厅《关于印发云南省省级部门财政支出绩效自评暂行办法的通知》规定的形式和我单位设定的绩效评价指标，综合分析得出评价结果为优（项目按计划实施完成社会效益较好）。</t>
  </si>
  <si>
    <t>四、存在的问题和整改情况</t>
  </si>
  <si>
    <t>存在问题：1、决算编制工作有待细化。决算编制不够明确和细化，决算编制的合理性需要提高，预算执行力度还要进一步加强。
2、因单位全额编制少导致经费不足：日常公用经费不足、项目管理费几乎没有、与实际支出相差较大。
3、公用经费控制每年下降5%有一定难度，基本为刚性支出，且项目日渐增多，涉及项目的经费支出难以控制。
整改情况：针对上述存在的问题及对外整体支出管理工作的需要，拟实施的改进措施如下：
①、细化预算编制工作，认真做好预算的编制。进一步加强单位内部机构各股室的预算管理意识，严格按照预算编制的相关制度和要求进行预算编制；全面编制预算项目，优先保障固定性的、相对刚性的费用支出项目，尽量压缩变动性的、有控制空间的费用项目，进一步提高预算编制的科学性、严谨性和可控性。加强内部预算编制的审核和预算控制指标的下达。
②、加强财务管理，严格财务审核。加强单位财务管理，健全单位财务管理制度体系，规范单位财务行为。在费用报账支付时，按照预算规定的费用项目和用途进行资金使用审核、列报支付、财务核算，杜绝超支现象的发生。
③、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④、对相关人员加强培训，特别是针对《预算法》《行政事业单位会计制度》等学习培训，规范部门预算收支核算，切实提高部门预算收支管理水平。</t>
  </si>
  <si>
    <t>五、绩效自评结果应用</t>
  </si>
  <si>
    <t>以习近平新时代中国特色社会主义思想和十九大精神为指引，全面贯彻落实中央、省、州、县决策部署，坚持以脱贫攻坚统揽经济社会发展全局，坚持以脱贫摘帽为全乡工作中心，确保高质量实现脱贫摘帽目标。坚持围绕打好“扫黑除恶专项斗争”，攻坚克难、敢于担当。按县委县政府有关要求，不断推进预算管理体制改革，进一步调整支出结构，统筹安排预算内外资金，确保工资性支出和机构运转的基本需要，尽量压缩非生产性支出。社会治安综合治理项目坚持系统治理、依法治理、综合治理、源头治理，在完善机制、资金筹措、项目建设、队伍建设、督查问效等方面精准发力，各项工作推进有序、落实有力、行动有效，管理制度规范完善，具体措施可行，较好地完成了各项绩效指标，促进了部门履职绩效目标的实现，总体评价等级为优。</t>
  </si>
  <si>
    <t>六、主要经验及做法</t>
  </si>
  <si>
    <t>1、抓产业，促融合，在巩固发展成果上增强发展后劲；2、抓环保，促生态，在提升人居环境上实现新突破；3、抓保障，促和谐，在提升民生工程上取得新进展；4、抓建设，强基础，在推进基础设施建设上迈出新步伐；5、抓作风，促效能，在提升政府自身建设上实现新跨越。</t>
  </si>
  <si>
    <t>七、其他需说明的情况</t>
  </si>
  <si>
    <t>无</t>
  </si>
  <si>
    <t>备注：涉密部门和涉密信息按保密规定不公开。</t>
  </si>
  <si>
    <t>附表11</t>
  </si>
  <si>
    <t>2022年度部门整体支出绩效自评表</t>
  </si>
  <si>
    <t>公开13表</t>
  </si>
  <si>
    <t>部门名称</t>
  </si>
  <si>
    <t>西畴县人力资源和社会保障局</t>
  </si>
  <si>
    <t>内容</t>
  </si>
  <si>
    <t>说明</t>
  </si>
  <si>
    <t>部门总体目标</t>
  </si>
  <si>
    <t>部门职责</t>
  </si>
  <si>
    <t>拟定人力资源和社会保障事业发展规划、政策，并负责组织实施和监督检查；制定和组织实施事业单位人员和机关工勤人员管理办法，贯彻执行事业单位的工资福利和离退休政策，会同有关部门指导事业单位人事制度改革。组织和监督实施劳动、人事争议调解仲裁制度和劳动关系政策，完善劳动关系协调机制；完善公共就业服务体系，负责促进就业工作，会同有关部门拟订技能人才、农村实用人才培养和激励政策；建立统一规范的人力资源市场。负责社会保险基金的预测预警和信息引导，保持就业形式稳定和社会保险基金总体收支平衡；统筹建立覆盖城乡的社会保障体系；会同有关部门拟订农民工工作综合性政策和规划，协调、推动农民工合法权益。深入推进简政放权、放管结合、优化服务改革，落实国家职业资格目录清单管理制度，加强事中事后监管，创新就业和社会保障等公共服务方式，加强信息共享，提高公共服务水平。负责组织实施引进外国智力和出国（境）培训计划。承办县委、县人民政府和上级机关交办的其他事项。</t>
  </si>
  <si>
    <t>总体绩效目标</t>
  </si>
  <si>
    <t>1、完成城镇新增就业1300人。2、完成城镇失业人员再就业180人。3、完成困难人员就业180人。4、完成农村劳动力培训21500人次。5、“贷免扶补”、创业担保贷款扶持创业人数440户（人）。6、参加城镇职工基本养老保险人数16500人，参加城乡居民基本养老保险人数148200人。7、参加工伤保险人数14500人，参加失业保险参保缴费人数6200人。8、企业劳动合同签订完成数为90%，劳动人事争议仲裁结案率75%；劳动人事争议调解成功率100%。9、劳动保障监察举报投诉案件结案率95%；拖欠农民工工资举报投诉案件结案率95%。10、完成机关事业单位工人职业技能申报推荐70人，申报取得专业技术职称资格600人。</t>
  </si>
  <si>
    <t>一、部门年度目标</t>
  </si>
  <si>
    <t>财年</t>
  </si>
  <si>
    <t>目标</t>
  </si>
  <si>
    <t>实际完成情况</t>
  </si>
  <si>
    <t>2022</t>
  </si>
  <si>
    <t>1、完成城镇新增就业1466人。2、完成城镇失业人员再就业239人。3、完成困难人员就业145人。4、完成农村劳动力培训8.47万人次。5、发放“贷免扶补”、创业担保扶持创业贷款6219万元。6、参加城镇职工基本养老保险人数18033人，参加城乡居民基本养老保险人数150323人。7、参加工伤保险人数17057人，参加失业保险参保缴费人数6100人。8、企业劳动合同签订完成数为90%，劳动人事争议仲裁结案率100%；劳动人事争议调解成功率94.26%。9、劳动保障监察举报投诉案件结案率95%；拖欠农民工工资举报投诉案件结案率96.6%。10、完成机关事业单位工人职业技能申报推荐62人，申报取得专业技术职称资格62人。</t>
  </si>
  <si>
    <t>2023</t>
  </si>
  <si>
    <t>1、完成城镇新增就业1400人。2、完成城镇失业人员再就业200人。3、完成困难人员就业200人。4、完成农村劳动力培训22000人次。5、参加城镇职工基本养老保险人数16600人，参加城乡居民基本养老保险人数148300人。6、参加工伤保险人数14600人，参加失业保险参保缴费人数6300人。7、企业劳动合同签订完成数为92%，劳动人事争议仲裁结案率80%；劳动人事争议调解成功率100%。8、劳动保障监察举报投诉案件结案率95%；拖欠农民工工资举报投诉案件结案率95%。9、完成机关事业单位工人职业技能申报推荐80人，申报取得专业技术职称资格80人。</t>
  </si>
  <si>
    <t>---</t>
  </si>
  <si>
    <t>2024</t>
  </si>
  <si>
    <t>1、完成城镇新增就业1500人。2、完成城镇失业人员再就业220人。3、完成困难人员就业220人。4、完成农村劳动力培训22500人次。5、参加城镇职工基本养老保险人数16600人，参加城乡居民基本养老保险人数148300人。6、参加工伤保险人数14700人，参加失业保险参保缴费人数6400人。7、企业劳动合同签订完成数为95%，劳动人事争议仲裁结案率90%；劳动人事争议调解成功率100%。8、劳动保障监察举报投诉案件结案率98%；拖欠农民工工资举报投诉案件结案率98%。9、完成机关事业单位工人职业技能申报推荐90人，申报取得专业技术职称资格90人。</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</si>
  <si>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</si>
  <si>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</si>
  <si>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</si>
  <si>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</si>
  <si>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</si>
  <si>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</si>
  <si>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</si>
  <si>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</si>
  <si>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</si>
  <si>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</si>
  <si>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</si>
  <si>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三支一扶人员补助</t>
  </si>
  <si>
    <t>本级</t>
  </si>
  <si>
    <t>三支一扶人员待遇补助</t>
  </si>
  <si>
    <t>就业创业补助</t>
  </si>
  <si>
    <t>就业培训、公益性岗位补助及保险、外出务工补贴</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</si>
  <si>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</si>
  <si>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</si>
  <si>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</si>
  <si>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</si>
  <si>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</si>
  <si>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</si>
  <si>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</si>
  <si>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</si>
  <si>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</si>
  <si>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</si>
  <si>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</si>
  <si>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三支一扶人员</t>
  </si>
  <si>
    <t>≥</t>
  </si>
  <si>
    <t>人次</t>
  </si>
  <si>
    <t>71</t>
  </si>
  <si>
    <t>无偏差</t>
  </si>
  <si>
    <t>动力转移培训人次</t>
  </si>
  <si>
    <t>84700</t>
  </si>
  <si>
    <t>时效指标</t>
  </si>
  <si>
    <t>就业服务时长</t>
  </si>
  <si>
    <t>=</t>
  </si>
  <si>
    <t>年</t>
  </si>
  <si>
    <t>效益指标</t>
  </si>
  <si>
    <t>社会效益
指标</t>
  </si>
  <si>
    <t>带动本地区经济发展</t>
  </si>
  <si>
    <t>%</t>
  </si>
  <si>
    <t>满意度指标</t>
  </si>
  <si>
    <t>服务对象满意度指标等</t>
  </si>
  <si>
    <t>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</si>
  <si>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</si>
  <si>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</si>
  <si>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</si>
  <si>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</si>
  <si>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</si>
  <si>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</si>
  <si>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</si>
  <si>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</si>
  <si>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</si>
  <si>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西畴县基层就业和社会保障公共服务设施补短板项目专项资金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</si>
  <si>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</si>
  <si>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</si>
  <si>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</si>
  <si>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</si>
  <si>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</si>
  <si>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</si>
  <si>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</si>
  <si>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</si>
  <si>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</si>
  <si>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</si>
  <si>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</si>
  <si>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</si>
  <si>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</si>
  <si>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</si>
  <si>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西畴县基层就业和社会保障公共服务设施补短板建设项目</t>
  </si>
  <si>
    <t>已完成</t>
  </si>
  <si>
    <t>绩效指标</t>
  </si>
  <si>
    <t xml:space="preserve">年度指标值 </t>
  </si>
  <si>
    <t>董马乡社保中心</t>
  </si>
  <si>
    <t>平方米</t>
  </si>
  <si>
    <t>蚌谷乡社保中心</t>
  </si>
  <si>
    <t>社保中心接待大厅环境改善率</t>
  </si>
  <si>
    <t>≧</t>
  </si>
  <si>
    <t>95%</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</si>
  <si>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</si>
  <si>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</si>
  <si>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</si>
  <si>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</si>
  <si>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</si>
  <si>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</si>
  <si>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</si>
  <si>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农村劳动力资源统计调查专项经费专项资金</t>
  </si>
  <si>
    <t>农村劳动力统计率</t>
  </si>
  <si>
    <t>农村劳动力转移率</t>
  </si>
  <si>
    <t>西畴县外出务工补助资金</t>
  </si>
  <si>
    <t>外出务工人员发放率</t>
  </si>
  <si>
    <t>政策宣传覆盖率</t>
  </si>
  <si>
    <t>三支一扶人员工资县级补助资金</t>
  </si>
  <si>
    <t>三支一扶补助人数</t>
  </si>
  <si>
    <t>人</t>
  </si>
  <si>
    <t>城镇、乡村公益性补助资金</t>
  </si>
  <si>
    <t>城镇、乡村公益性岗位补助率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</si>
</sst>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0]&quot;&quot;"/>
    <numFmt numFmtId="179" formatCode="0.00_ "/>
  </numFmts>
  <fonts count="52">
    <font>
      <sz val="12"/>
      <name val="宋体"/>
      <family val="0"/>
    </font>
    <font>
      <sz val="11"/>
      <name val="宋体"/>
      <family val="0"/>
    </font>
    <font>
      <sz val="10"/>
      <name val="Arial"/>
      <family val="2"/>
    </font>
    <font>
      <b/>
      <sz val="18"/>
      <name val="宋体"/>
      <family val="0"/>
    </font>
    <font>
      <sz val="10"/>
      <name val="宋体"/>
      <family val="0"/>
    </font>
    <font>
      <b/>
      <sz val="10"/>
      <name val="宋体"/>
      <family val="0"/>
    </font>
    <font>
      <b/>
      <sz val="10"/>
      <name val="SimSun"/>
      <family val="0"/>
    </font>
    <font>
      <sz val="9"/>
      <name val="宋体"/>
      <family val="0"/>
    </font>
    <font>
      <b/>
      <sz val="12"/>
      <name val="宋体"/>
      <family val="0"/>
    </font>
    <font>
      <b/>
      <sz val="11"/>
      <name val="宋体"/>
      <family val="0"/>
    </font>
    <font>
      <sz val="18"/>
      <name val="宋体"/>
      <family val="0"/>
    </font>
    <font>
      <sz val="22"/>
      <name val="宋体"/>
      <family val="0"/>
    </font>
    <font>
      <sz val="12"/>
      <name val="Arial"/>
      <family val="2"/>
    </font>
    <font>
      <b/>
      <sz val="18"/>
      <color indexed="8"/>
      <name val="宋体"/>
      <family val="0"/>
    </font>
    <font>
      <sz val="10"/>
      <color indexed="8"/>
      <name val="宋体"/>
      <family val="0"/>
    </font>
    <font>
      <b/>
      <sz val="10"/>
      <color indexed="8"/>
      <name val="宋体"/>
      <family val="0"/>
    </font>
    <font>
      <sz val="11"/>
      <color indexed="8"/>
      <name val="宋体"/>
      <family val="0"/>
    </font>
    <font>
      <sz val="10"/>
      <color indexed="8"/>
      <name val="Arial"/>
      <family val="2"/>
    </font>
    <font>
      <sz val="22"/>
      <color indexed="8"/>
      <name val="宋体"/>
      <family val="0"/>
    </font>
    <font>
      <sz val="8"/>
      <color indexed="8"/>
      <name val="Arial"/>
      <family val="2"/>
    </font>
    <font>
      <sz val="9"/>
      <color indexed="8"/>
      <name val="Arial"/>
      <family val="2"/>
    </font>
    <font>
      <sz val="10"/>
      <name val="仿宋_GB2312"/>
      <family val="3"/>
    </font>
    <font>
      <sz val="9"/>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name val="Calibri"/>
      <family val="0"/>
    </font>
    <font>
      <sz val="10"/>
      <name val="Calibri"/>
      <family val="0"/>
    </font>
    <font>
      <b/>
      <sz val="10"/>
      <name val="Calibri"/>
      <family val="0"/>
    </font>
    <font>
      <sz val="9"/>
      <name val="Calibri"/>
      <family val="0"/>
    </font>
    <font>
      <sz val="12"/>
      <name val="Calibri"/>
      <family val="0"/>
    </font>
    <font>
      <b/>
      <sz val="12"/>
      <name val="Calibri"/>
      <family val="0"/>
    </font>
    <font>
      <sz val="10"/>
      <color indexed="8"/>
      <name val="Calibri"/>
      <family val="0"/>
    </font>
    <font>
      <b/>
      <sz val="10"/>
      <color indexed="8"/>
      <name val="Calibri"/>
      <family val="0"/>
    </font>
    <font>
      <sz val="11"/>
      <color indexed="8"/>
      <name val="Calibri"/>
      <family val="0"/>
    </font>
    <font>
      <sz val="10"/>
      <color rgb="FF000000"/>
      <name val="宋体"/>
      <family val="0"/>
    </font>
    <font>
      <sz val="9"/>
      <color indexed="8"/>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16" fillId="7" borderId="0" applyNumberFormat="0" applyBorder="0" applyAlignment="0" applyProtection="0"/>
    <xf numFmtId="0" fontId="16"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16" fillId="6" borderId="0" applyNumberFormat="0" applyBorder="0" applyAlignment="0" applyProtection="0"/>
    <xf numFmtId="0" fontId="16"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40" fillId="17" borderId="0" applyNumberFormat="0" applyBorder="0" applyAlignment="0" applyProtection="0"/>
    <xf numFmtId="0" fontId="40" fillId="19" borderId="0" applyNumberFormat="0" applyBorder="0" applyAlignment="0" applyProtection="0"/>
    <xf numFmtId="0" fontId="16" fillId="20" borderId="0" applyNumberFormat="0" applyBorder="0" applyAlignment="0" applyProtection="0"/>
    <xf numFmtId="0" fontId="16" fillId="11" borderId="0" applyNumberFormat="0" applyBorder="0" applyAlignment="0" applyProtection="0"/>
    <xf numFmtId="0" fontId="40" fillId="19" borderId="0" applyNumberFormat="0" applyBorder="0" applyAlignment="0" applyProtection="0"/>
    <xf numFmtId="0" fontId="40" fillId="21" borderId="0" applyNumberFormat="0" applyBorder="0" applyAlignment="0" applyProtection="0"/>
    <xf numFmtId="0" fontId="16" fillId="3" borderId="0" applyNumberFormat="0" applyBorder="0" applyAlignment="0" applyProtection="0"/>
    <xf numFmtId="0" fontId="16" fillId="22" borderId="0" applyNumberFormat="0" applyBorder="0" applyAlignment="0" applyProtection="0"/>
    <xf numFmtId="0" fontId="40" fillId="23" borderId="0" applyNumberFormat="0" applyBorder="0" applyAlignment="0" applyProtection="0"/>
    <xf numFmtId="0" fontId="0" fillId="0" borderId="0">
      <alignment vertical="center"/>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6" fillId="0" borderId="0">
      <alignment vertical="center"/>
      <protection/>
    </xf>
    <xf numFmtId="0" fontId="16" fillId="0" borderId="0">
      <alignment/>
      <protection/>
    </xf>
  </cellStyleXfs>
  <cellXfs count="309">
    <xf numFmtId="0" fontId="0" fillId="0" borderId="0" xfId="0" applyAlignment="1">
      <alignment/>
    </xf>
    <xf numFmtId="0" fontId="1" fillId="0" borderId="0" xfId="69" applyFont="1" applyAlignment="1">
      <alignment wrapText="1"/>
      <protection/>
    </xf>
    <xf numFmtId="0" fontId="1" fillId="0" borderId="0" xfId="69"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41" fillId="0" borderId="0" xfId="69" applyFont="1" applyFill="1" applyAlignment="1">
      <alignment horizontal="center" vertical="center" wrapText="1"/>
      <protection/>
    </xf>
    <xf numFmtId="0" fontId="42" fillId="0" borderId="10" xfId="69" applyFont="1" applyFill="1" applyBorder="1" applyAlignment="1">
      <alignment horizontal="center" vertical="center" wrapText="1"/>
      <protection/>
    </xf>
    <xf numFmtId="49" fontId="42" fillId="0" borderId="10" xfId="69" applyNumberFormat="1" applyFont="1" applyFill="1" applyBorder="1" applyAlignment="1">
      <alignment horizontal="center" vertical="center" wrapText="1"/>
      <protection/>
    </xf>
    <xf numFmtId="49" fontId="42" fillId="0" borderId="10" xfId="69" applyNumberFormat="1" applyFont="1" applyFill="1" applyBorder="1" applyAlignment="1">
      <alignment horizontal="left" vertical="center" wrapText="1"/>
      <protection/>
    </xf>
    <xf numFmtId="0" fontId="42" fillId="0" borderId="10" xfId="69" applyFont="1" applyFill="1" applyBorder="1" applyAlignment="1">
      <alignment vertical="center" wrapText="1"/>
      <protection/>
    </xf>
    <xf numFmtId="176" fontId="42" fillId="0" borderId="10" xfId="69" applyNumberFormat="1" applyFont="1" applyFill="1" applyBorder="1" applyAlignment="1">
      <alignment horizontal="right" vertical="center" wrapText="1"/>
      <protection/>
    </xf>
    <xf numFmtId="10" fontId="42" fillId="0" borderId="10" xfId="69" applyNumberFormat="1" applyFont="1" applyFill="1" applyBorder="1" applyAlignment="1">
      <alignment horizontal="right" vertical="center" wrapText="1"/>
      <protection/>
    </xf>
    <xf numFmtId="176" fontId="42" fillId="0" borderId="10" xfId="69" applyNumberFormat="1" applyFont="1" applyFill="1" applyBorder="1" applyAlignment="1">
      <alignment horizontal="center" vertical="center" wrapText="1"/>
      <protection/>
    </xf>
    <xf numFmtId="49" fontId="42" fillId="0" borderId="11" xfId="69" applyNumberFormat="1" applyFont="1" applyFill="1" applyBorder="1" applyAlignment="1">
      <alignment horizontal="center" vertical="center" wrapText="1"/>
      <protection/>
    </xf>
    <xf numFmtId="49" fontId="42" fillId="0" borderId="12" xfId="69" applyNumberFormat="1" applyFont="1" applyFill="1" applyBorder="1" applyAlignment="1">
      <alignment horizontal="center" vertical="center" wrapText="1"/>
      <protection/>
    </xf>
    <xf numFmtId="49" fontId="42" fillId="0" borderId="13" xfId="69" applyNumberFormat="1" applyFont="1" applyFill="1" applyBorder="1" applyAlignment="1">
      <alignment horizontal="center" vertical="center" wrapText="1"/>
      <protection/>
    </xf>
    <xf numFmtId="0" fontId="42" fillId="24" borderId="11" xfId="69" applyFont="1" applyFill="1" applyBorder="1" applyAlignment="1">
      <alignment horizontal="center" vertical="center" wrapText="1"/>
      <protection/>
    </xf>
    <xf numFmtId="0" fontId="42" fillId="24" borderId="12" xfId="69" applyFont="1" applyFill="1" applyBorder="1" applyAlignment="1">
      <alignment horizontal="center" vertical="center" wrapText="1"/>
      <protection/>
    </xf>
    <xf numFmtId="0" fontId="42" fillId="24" borderId="13" xfId="69" applyFont="1" applyFill="1" applyBorder="1" applyAlignment="1">
      <alignment horizontal="center" vertical="center" wrapText="1"/>
      <protection/>
    </xf>
    <xf numFmtId="0" fontId="42" fillId="24" borderId="14" xfId="69" applyFont="1" applyFill="1" applyBorder="1" applyAlignment="1">
      <alignment horizontal="center" vertical="center" wrapText="1"/>
      <protection/>
    </xf>
    <xf numFmtId="0" fontId="42" fillId="0" borderId="11" xfId="69" applyFont="1" applyFill="1" applyBorder="1" applyAlignment="1">
      <alignment horizontal="center" vertical="center" wrapText="1"/>
      <protection/>
    </xf>
    <xf numFmtId="0" fontId="42" fillId="24" borderId="10" xfId="69" applyFont="1" applyFill="1" applyBorder="1" applyAlignment="1">
      <alignment horizontal="center" vertical="center" wrapText="1"/>
      <protection/>
    </xf>
    <xf numFmtId="0" fontId="42" fillId="24" borderId="15" xfId="69" applyFont="1" applyFill="1" applyBorder="1" applyAlignment="1">
      <alignment horizontal="center" vertical="center" wrapText="1"/>
      <protection/>
    </xf>
    <xf numFmtId="0" fontId="43" fillId="0" borderId="10" xfId="69" applyFont="1" applyFill="1" applyBorder="1" applyAlignment="1">
      <alignment horizontal="center" vertical="center" wrapText="1"/>
      <protection/>
    </xf>
    <xf numFmtId="0" fontId="43" fillId="0" borderId="14" xfId="69" applyFont="1" applyFill="1" applyBorder="1" applyAlignment="1">
      <alignment horizontal="center" vertical="center" wrapText="1"/>
      <protection/>
    </xf>
    <xf numFmtId="0" fontId="42" fillId="24" borderId="15" xfId="69" applyFont="1" applyFill="1" applyBorder="1" applyAlignment="1">
      <alignment horizontal="center" vertical="center" wrapText="1"/>
      <protection/>
    </xf>
    <xf numFmtId="0" fontId="43" fillId="0" borderId="16" xfId="69" applyFont="1" applyFill="1" applyBorder="1" applyAlignment="1">
      <alignment horizontal="center" vertical="center" wrapText="1"/>
      <protection/>
    </xf>
    <xf numFmtId="0" fontId="6" fillId="0" borderId="10" xfId="69" applyFont="1" applyFill="1" applyBorder="1" applyAlignment="1">
      <alignment horizontal="center" vertical="center" wrapText="1"/>
      <protection/>
    </xf>
    <xf numFmtId="9" fontId="42" fillId="0" borderId="10" xfId="69" applyNumberFormat="1" applyFont="1" applyFill="1" applyBorder="1" applyAlignment="1">
      <alignment horizontal="center" vertical="center" wrapText="1"/>
      <protection/>
    </xf>
    <xf numFmtId="0" fontId="43" fillId="0" borderId="17" xfId="69" applyFont="1" applyFill="1" applyBorder="1" applyAlignment="1">
      <alignment horizontal="center" vertical="center" wrapText="1"/>
      <protection/>
    </xf>
    <xf numFmtId="49" fontId="43" fillId="0" borderId="14" xfId="69" applyNumberFormat="1" applyFont="1" applyFill="1" applyBorder="1" applyAlignment="1">
      <alignment horizontal="center" vertical="center" wrapText="1"/>
      <protection/>
    </xf>
    <xf numFmtId="177" fontId="42" fillId="0" borderId="10" xfId="69" applyNumberFormat="1" applyFont="1" applyFill="1" applyBorder="1" applyAlignment="1">
      <alignment horizontal="center" vertical="center" wrapText="1"/>
      <protection/>
    </xf>
    <xf numFmtId="0" fontId="42" fillId="0" borderId="10" xfId="69" applyFont="1" applyBorder="1" applyAlignment="1">
      <alignment horizontal="center" vertical="center" wrapText="1"/>
      <protection/>
    </xf>
    <xf numFmtId="0" fontId="42" fillId="0" borderId="0" xfId="69" applyFont="1" applyAlignment="1">
      <alignment horizontal="center" vertical="center" wrapText="1"/>
      <protection/>
    </xf>
    <xf numFmtId="0" fontId="43" fillId="0" borderId="0" xfId="69" applyFont="1" applyAlignment="1">
      <alignment horizontal="left" vertical="center" wrapText="1"/>
      <protection/>
    </xf>
    <xf numFmtId="0" fontId="4" fillId="0" borderId="0" xfId="0" applyFont="1" applyFill="1" applyAlignment="1">
      <alignment horizontal="right" vertical="center"/>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0" fillId="0" borderId="0" xfId="68" applyFont="1" applyFill="1" applyAlignment="1">
      <alignment horizontal="center" vertical="center"/>
      <protection/>
    </xf>
    <xf numFmtId="0" fontId="1" fillId="0" borderId="0" xfId="68" applyFont="1" applyFill="1">
      <alignment vertical="center"/>
      <protection/>
    </xf>
    <xf numFmtId="0" fontId="3" fillId="0" borderId="0" xfId="0" applyFont="1" applyFill="1" applyBorder="1" applyAlignment="1">
      <alignment horizontal="center" vertical="center"/>
    </xf>
    <xf numFmtId="0" fontId="4" fillId="0" borderId="18" xfId="0" applyFont="1" applyFill="1" applyBorder="1" applyAlignment="1">
      <alignment horizontal="left" vertical="center"/>
    </xf>
    <xf numFmtId="0" fontId="5" fillId="0" borderId="0" xfId="0" applyFont="1" applyFill="1" applyAlignment="1">
      <alignment horizontal="center" vertical="center"/>
    </xf>
    <xf numFmtId="0" fontId="42"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8"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4"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1" fillId="0" borderId="21"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178" fontId="1" fillId="0" borderId="10" xfId="0" applyNumberFormat="1" applyFont="1" applyFill="1" applyBorder="1" applyAlignment="1">
      <alignment horizontal="right" vertical="center" wrapText="1"/>
    </xf>
    <xf numFmtId="49" fontId="0" fillId="0" borderId="14"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49" fontId="0" fillId="0" borderId="14"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center" vertical="center" wrapText="1"/>
      <protection/>
    </xf>
    <xf numFmtId="0" fontId="45" fillId="0" borderId="10" xfId="69" applyFont="1" applyFill="1" applyBorder="1" applyAlignment="1">
      <alignment horizontal="left" vertical="center" wrapText="1"/>
      <protection/>
    </xf>
    <xf numFmtId="0" fontId="46" fillId="0" borderId="10" xfId="69" applyFont="1" applyFill="1" applyBorder="1" applyAlignment="1">
      <alignment horizontal="center" vertical="center" wrapText="1"/>
      <protection/>
    </xf>
    <xf numFmtId="49" fontId="0" fillId="0" borderId="11" xfId="68" applyNumberFormat="1" applyFont="1" applyFill="1" applyBorder="1" applyAlignment="1">
      <alignment horizontal="left" vertical="center" wrapText="1"/>
      <protection/>
    </xf>
    <xf numFmtId="0" fontId="45" fillId="0" borderId="10" xfId="0" applyFont="1" applyFill="1" applyBorder="1" applyAlignment="1">
      <alignment horizontal="center" vertical="center" wrapText="1"/>
    </xf>
    <xf numFmtId="0" fontId="45" fillId="0" borderId="10" xfId="69" applyFont="1" applyFill="1" applyBorder="1" applyAlignment="1">
      <alignment horizontal="center" vertical="center" wrapText="1"/>
      <protection/>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9" fontId="1" fillId="0" borderId="10" xfId="0" applyNumberFormat="1" applyFont="1" applyFill="1" applyBorder="1" applyAlignment="1">
      <alignment vertical="center" wrapText="1"/>
    </xf>
    <xf numFmtId="0" fontId="1" fillId="0" borderId="10" xfId="0" applyFont="1" applyFill="1" applyBorder="1" applyAlignment="1">
      <alignment/>
    </xf>
    <xf numFmtId="9" fontId="1" fillId="0" borderId="10" xfId="0" applyNumberFormat="1" applyFont="1" applyFill="1" applyBorder="1" applyAlignment="1">
      <alignment vertical="center"/>
    </xf>
    <xf numFmtId="49" fontId="0" fillId="0" borderId="12" xfId="68" applyNumberFormat="1" applyFont="1" applyFill="1" applyBorder="1" applyAlignment="1">
      <alignment horizontal="center" vertical="center" wrapText="1"/>
      <protection/>
    </xf>
    <xf numFmtId="49" fontId="0"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5" fillId="0" borderId="13"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9" fillId="0" borderId="0" xfId="0" applyFont="1" applyFill="1" applyAlignment="1">
      <alignment horizontal="left" vertical="center"/>
    </xf>
    <xf numFmtId="0" fontId="0" fillId="0" borderId="0" xfId="0" applyFont="1" applyFill="1" applyBorder="1" applyAlignment="1">
      <alignment/>
    </xf>
    <xf numFmtId="0" fontId="0" fillId="0" borderId="0" xfId="67" applyFont="1" applyFill="1" applyBorder="1" applyAlignment="1">
      <alignment vertical="center"/>
      <protection/>
    </xf>
    <xf numFmtId="0" fontId="11"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1" fillId="0" borderId="10" xfId="0" applyFont="1" applyFill="1" applyBorder="1" applyAlignment="1">
      <alignment horizontal="center" vertical="center" shrinkToFit="1"/>
    </xf>
    <xf numFmtId="4" fontId="1" fillId="0" borderId="10" xfId="0" applyNumberFormat="1" applyFont="1" applyFill="1" applyBorder="1" applyAlignment="1">
      <alignment horizontal="center" vertical="center" shrinkToFit="1"/>
    </xf>
    <xf numFmtId="0" fontId="1" fillId="0" borderId="10" xfId="0" applyFont="1" applyFill="1" applyBorder="1" applyAlignment="1">
      <alignment horizontal="left" vertical="center" shrinkToFit="1"/>
    </xf>
    <xf numFmtId="49" fontId="1" fillId="0" borderId="10" xfId="0" applyNumberFormat="1" applyFont="1" applyFill="1" applyBorder="1" applyAlignment="1">
      <alignment horizontal="right" vertical="center" shrinkToFit="1"/>
    </xf>
    <xf numFmtId="4" fontId="1" fillId="0" borderId="10" xfId="0" applyNumberFormat="1" applyFont="1" applyFill="1" applyBorder="1" applyAlignment="1">
      <alignment horizontal="right" vertical="center" shrinkToFit="1"/>
    </xf>
    <xf numFmtId="4" fontId="1" fillId="0" borderId="23"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4" fillId="0" borderId="0" xfId="0" applyFont="1" applyFill="1" applyBorder="1" applyAlignment="1">
      <alignment horizontal="right"/>
    </xf>
    <xf numFmtId="0" fontId="0" fillId="0" borderId="10" xfId="0" applyFont="1" applyFill="1" applyBorder="1" applyAlignment="1">
      <alignment/>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13" fillId="0" borderId="0" xfId="0" applyFont="1" applyFill="1" applyAlignment="1">
      <alignment horizontal="center" vertical="center"/>
    </xf>
    <xf numFmtId="0" fontId="47" fillId="0" borderId="0" xfId="0" applyFont="1" applyFill="1" applyAlignment="1">
      <alignment vertical="center"/>
    </xf>
    <xf numFmtId="0" fontId="47" fillId="0" borderId="0" xfId="0" applyNumberFormat="1" applyFont="1" applyFill="1" applyBorder="1" applyAlignment="1" applyProtection="1">
      <alignment horizontal="right" vertical="center"/>
      <protection/>
    </xf>
    <xf numFmtId="0" fontId="47" fillId="0" borderId="10" xfId="0" applyFont="1" applyFill="1" applyBorder="1" applyAlignment="1">
      <alignment horizontal="center" vertical="center" shrinkToFit="1"/>
    </xf>
    <xf numFmtId="0" fontId="48" fillId="0" borderId="10" xfId="0" applyFont="1" applyFill="1" applyBorder="1" applyAlignment="1">
      <alignment horizontal="left" vertical="center" shrinkToFit="1"/>
    </xf>
    <xf numFmtId="0" fontId="47" fillId="0" borderId="10" xfId="0" applyFont="1" applyFill="1" applyBorder="1" applyAlignment="1">
      <alignment horizontal="left" vertical="center" shrinkToFit="1"/>
    </xf>
    <xf numFmtId="4" fontId="16" fillId="0" borderId="23" xfId="0" applyNumberFormat="1" applyFont="1" applyFill="1" applyBorder="1" applyAlignment="1">
      <alignment horizontal="right" vertical="center" shrinkToFit="1"/>
    </xf>
    <xf numFmtId="3" fontId="16" fillId="0" borderId="23" xfId="0" applyNumberFormat="1" applyFont="1" applyFill="1" applyBorder="1" applyAlignment="1">
      <alignment horizontal="right" vertical="center" shrinkToFit="1"/>
    </xf>
    <xf numFmtId="4" fontId="12" fillId="0" borderId="0" xfId="0" applyNumberFormat="1" applyFont="1" applyFill="1" applyAlignment="1">
      <alignment horizontal="center"/>
    </xf>
    <xf numFmtId="4" fontId="16" fillId="0" borderId="24" xfId="0" applyNumberFormat="1" applyFont="1" applyFill="1" applyBorder="1" applyAlignment="1">
      <alignment horizontal="right" vertical="center" shrinkToFit="1"/>
    </xf>
    <xf numFmtId="0" fontId="42" fillId="0" borderId="0" xfId="0" applyFont="1" applyFill="1" applyBorder="1" applyAlignment="1">
      <alignment horizontal="left" vertical="center" wrapText="1" shrinkToFit="1"/>
    </xf>
    <xf numFmtId="0" fontId="47" fillId="0" borderId="0" xfId="0" applyFont="1" applyFill="1" applyBorder="1" applyAlignment="1">
      <alignment horizontal="left" vertical="center" wrapText="1" shrinkToFit="1"/>
    </xf>
    <xf numFmtId="0" fontId="49" fillId="0" borderId="0" xfId="0" applyFont="1" applyFill="1" applyAlignment="1">
      <alignment/>
    </xf>
    <xf numFmtId="0" fontId="12"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vertical="center"/>
    </xf>
    <xf numFmtId="0" fontId="14" fillId="0" borderId="0" xfId="0" applyFont="1" applyFill="1" applyBorder="1" applyAlignment="1">
      <alignment horizontal="left" vertical="center"/>
    </xf>
    <xf numFmtId="0" fontId="14" fillId="0" borderId="0" xfId="0" applyFont="1" applyFill="1" applyAlignment="1">
      <alignment horizontal="left" vertical="center"/>
    </xf>
    <xf numFmtId="0" fontId="4" fillId="0" borderId="0" xfId="0" applyFont="1" applyFill="1" applyAlignment="1">
      <alignment vertical="center"/>
    </xf>
    <xf numFmtId="0" fontId="16" fillId="0" borderId="10"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6" fillId="0" borderId="25"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10" xfId="0" applyFont="1" applyFill="1" applyBorder="1" applyAlignment="1">
      <alignment horizontal="center" vertical="center" shrinkToFit="1"/>
    </xf>
    <xf numFmtId="0" fontId="16" fillId="0" borderId="10" xfId="0" applyFont="1" applyFill="1" applyBorder="1" applyAlignment="1">
      <alignment horizontal="left" vertical="center" shrinkToFit="1"/>
    </xf>
    <xf numFmtId="0" fontId="16" fillId="0" borderId="10" xfId="0" applyFont="1" applyFill="1" applyBorder="1" applyAlignment="1">
      <alignment horizontal="left" vertical="center" shrinkToFit="1"/>
    </xf>
    <xf numFmtId="4" fontId="16" fillId="0" borderId="10" xfId="0" applyNumberFormat="1" applyFont="1" applyFill="1" applyBorder="1" applyAlignment="1">
      <alignment horizontal="right" vertical="center" shrinkToFit="1"/>
    </xf>
    <xf numFmtId="4" fontId="16" fillId="0" borderId="10" xfId="0" applyNumberFormat="1" applyFont="1" applyFill="1" applyBorder="1" applyAlignment="1">
      <alignment horizontal="right" vertical="center" shrinkToFit="1"/>
    </xf>
    <xf numFmtId="0" fontId="14" fillId="0" borderId="0" xfId="0" applyFont="1" applyFill="1" applyAlignment="1">
      <alignment horizontal="right" vertical="center"/>
    </xf>
    <xf numFmtId="0" fontId="14" fillId="0" borderId="0" xfId="0" applyFont="1" applyFill="1" applyBorder="1" applyAlignment="1">
      <alignment horizontal="right" vertical="center"/>
    </xf>
    <xf numFmtId="0" fontId="16" fillId="0" borderId="10"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14" fillId="0" borderId="0" xfId="0" applyFont="1" applyFill="1" applyAlignment="1">
      <alignment vertical="center"/>
    </xf>
    <xf numFmtId="0" fontId="14" fillId="0" borderId="0" xfId="0" applyFont="1" applyFill="1" applyBorder="1" applyAlignment="1">
      <alignment vertical="center"/>
    </xf>
    <xf numFmtId="0" fontId="4" fillId="0" borderId="15" xfId="0" applyFont="1" applyBorder="1" applyAlignment="1">
      <alignment horizontal="center" vertical="center" wrapText="1"/>
    </xf>
    <xf numFmtId="0" fontId="4" fillId="0" borderId="0" xfId="0" applyFont="1" applyFill="1" applyAlignment="1">
      <alignment/>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7" fillId="0" borderId="0" xfId="0" applyFont="1" applyFill="1" applyAlignment="1">
      <alignment/>
    </xf>
    <xf numFmtId="0" fontId="18" fillId="0" borderId="0" xfId="0" applyFont="1" applyFill="1" applyAlignment="1">
      <alignment horizontal="center"/>
    </xf>
    <xf numFmtId="0" fontId="14" fillId="0" borderId="0" xfId="0" applyFont="1" applyFill="1" applyAlignment="1">
      <alignment/>
    </xf>
    <xf numFmtId="0" fontId="14" fillId="0" borderId="0" xfId="0" applyFont="1" applyFill="1" applyAlignment="1">
      <alignment horizontal="center"/>
    </xf>
    <xf numFmtId="0" fontId="16" fillId="0" borderId="27" xfId="0" applyFont="1" applyFill="1" applyBorder="1" applyAlignment="1">
      <alignment horizontal="center" vertical="center" wrapText="1" shrinkToFit="1"/>
    </xf>
    <xf numFmtId="0" fontId="16" fillId="0" borderId="28" xfId="0" applyFont="1" applyFill="1" applyBorder="1" applyAlignment="1">
      <alignment horizontal="center" vertical="center" wrapText="1" shrinkToFit="1"/>
    </xf>
    <xf numFmtId="0" fontId="16" fillId="0" borderId="21" xfId="0" applyFont="1" applyFill="1" applyBorder="1" applyAlignment="1">
      <alignment horizontal="center" vertical="center" wrapText="1" shrinkToFit="1"/>
    </xf>
    <xf numFmtId="0" fontId="16" fillId="0" borderId="23" xfId="0" applyFont="1" applyFill="1" applyBorder="1" applyAlignment="1">
      <alignment horizontal="center" vertical="center" wrapText="1" shrinkToFit="1"/>
    </xf>
    <xf numFmtId="0" fontId="16" fillId="0" borderId="21" xfId="0" applyFont="1" applyFill="1" applyBorder="1" applyAlignment="1">
      <alignment horizontal="left" vertical="center" shrinkToFit="1"/>
    </xf>
    <xf numFmtId="0" fontId="16" fillId="0" borderId="23" xfId="0" applyFont="1" applyFill="1" applyBorder="1" applyAlignment="1">
      <alignment horizontal="left" vertical="center" shrinkToFit="1"/>
    </xf>
    <xf numFmtId="0" fontId="16" fillId="0" borderId="23" xfId="0" applyFont="1" applyFill="1" applyBorder="1" applyAlignment="1">
      <alignment horizontal="right" vertical="center" shrinkToFit="1"/>
    </xf>
    <xf numFmtId="0" fontId="16" fillId="0" borderId="21"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14" fontId="16" fillId="0" borderId="0" xfId="0" applyNumberFormat="1" applyFont="1" applyFill="1" applyAlignment="1">
      <alignment horizontal="left" vertical="center" wrapText="1" shrinkToFit="1"/>
    </xf>
    <xf numFmtId="0" fontId="16" fillId="0" borderId="0" xfId="0" applyFont="1" applyFill="1" applyAlignment="1">
      <alignment horizontal="left" vertical="center" wrapText="1" shrinkToFit="1"/>
    </xf>
    <xf numFmtId="0" fontId="14" fillId="0" borderId="0" xfId="0" applyFont="1" applyFill="1" applyAlignment="1">
      <alignment horizontal="right"/>
    </xf>
    <xf numFmtId="0" fontId="1" fillId="0" borderId="23" xfId="0" applyFont="1" applyFill="1" applyBorder="1" applyAlignment="1">
      <alignment horizontal="left" vertical="center"/>
    </xf>
    <xf numFmtId="0" fontId="17" fillId="0" borderId="0" xfId="64" applyFill="1">
      <alignment/>
      <protection/>
    </xf>
    <xf numFmtId="0" fontId="4" fillId="0" borderId="0" xfId="66" applyFont="1" applyFill="1" applyAlignment="1">
      <alignment vertical="center" wrapText="1"/>
      <protection/>
    </xf>
    <xf numFmtId="0" fontId="14" fillId="0" borderId="0" xfId="64" applyFont="1" applyFill="1" applyAlignment="1">
      <alignment vertical="center"/>
      <protection/>
    </xf>
    <xf numFmtId="0" fontId="19" fillId="0" borderId="0" xfId="64" applyFont="1" applyFill="1" applyAlignment="1">
      <alignment vertical="center"/>
      <protection/>
    </xf>
    <xf numFmtId="0" fontId="20" fillId="0" borderId="0" xfId="64" applyFont="1" applyFill="1" applyAlignment="1">
      <alignment vertical="center"/>
      <protection/>
    </xf>
    <xf numFmtId="0" fontId="20" fillId="0" borderId="0" xfId="64" applyFont="1" applyFill="1">
      <alignment/>
      <protection/>
    </xf>
    <xf numFmtId="0" fontId="13" fillId="0" borderId="0" xfId="0" applyFont="1" applyFill="1" applyAlignment="1">
      <alignment horizontal="center"/>
    </xf>
    <xf numFmtId="0" fontId="14" fillId="0" borderId="0" xfId="0" applyFont="1" applyFill="1" applyAlignment="1">
      <alignment/>
    </xf>
    <xf numFmtId="0" fontId="50" fillId="0" borderId="0" xfId="0" applyFont="1" applyFill="1" applyAlignment="1">
      <alignment/>
    </xf>
    <xf numFmtId="0" fontId="47" fillId="0" borderId="18" xfId="0" applyNumberFormat="1" applyFont="1" applyFill="1" applyBorder="1" applyAlignment="1" applyProtection="1">
      <alignment horizontal="right" vertical="center" wrapText="1"/>
      <protection/>
    </xf>
    <xf numFmtId="0" fontId="16" fillId="0" borderId="29" xfId="0" applyFont="1" applyFill="1" applyBorder="1" applyAlignment="1">
      <alignment horizontal="left" vertical="center" shrinkToFit="1"/>
    </xf>
    <xf numFmtId="0" fontId="16" fillId="0" borderId="30" xfId="0" applyFont="1" applyFill="1" applyBorder="1" applyAlignment="1">
      <alignment horizontal="left" vertical="center" shrinkToFit="1"/>
    </xf>
    <xf numFmtId="0" fontId="16" fillId="0" borderId="30" xfId="0" applyFont="1" applyFill="1" applyBorder="1" applyAlignment="1">
      <alignment horizontal="right" vertical="center" shrinkToFit="1"/>
    </xf>
    <xf numFmtId="4" fontId="16" fillId="0" borderId="30" xfId="0" applyNumberFormat="1" applyFont="1" applyFill="1" applyBorder="1" applyAlignment="1">
      <alignment horizontal="right" vertical="center" shrinkToFit="1"/>
    </xf>
    <xf numFmtId="0" fontId="16" fillId="0" borderId="10" xfId="0" applyFont="1" applyFill="1" applyBorder="1" applyAlignment="1">
      <alignment horizontal="right"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14" fillId="0" borderId="0" xfId="0" applyFont="1" applyFill="1" applyBorder="1" applyAlignment="1">
      <alignment horizontal="left" vertical="center" wrapText="1" shrinkToFit="1"/>
    </xf>
    <xf numFmtId="0" fontId="0" fillId="0" borderId="0" xfId="0" applyFill="1" applyBorder="1" applyAlignment="1">
      <alignment/>
    </xf>
    <xf numFmtId="179" fontId="20" fillId="0" borderId="0" xfId="64" applyNumberFormat="1" applyFont="1" applyFill="1" applyAlignment="1">
      <alignment vertical="center"/>
      <protection/>
    </xf>
    <xf numFmtId="0" fontId="16" fillId="0" borderId="10" xfId="0" applyFont="1" applyFill="1" applyBorder="1" applyAlignment="1">
      <alignment vertical="center" shrinkToFit="1"/>
    </xf>
    <xf numFmtId="0" fontId="12" fillId="0" borderId="0" xfId="0" applyFont="1" applyAlignment="1">
      <alignment wrapText="1"/>
    </xf>
    <xf numFmtId="0" fontId="1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13"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14" fillId="0" borderId="18" xfId="0" applyNumberFormat="1" applyFont="1" applyFill="1" applyBorder="1" applyAlignment="1" applyProtection="1">
      <alignment horizontal="left" vertical="center" wrapText="1"/>
      <protection/>
    </xf>
    <xf numFmtId="0" fontId="14" fillId="0" borderId="18" xfId="0" applyNumberFormat="1" applyFont="1" applyFill="1" applyBorder="1" applyAlignment="1" applyProtection="1">
      <alignment vertical="center" wrapText="1"/>
      <protection/>
    </xf>
    <xf numFmtId="0" fontId="14" fillId="0" borderId="10"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19" xfId="0" applyNumberFormat="1" applyFont="1" applyFill="1" applyBorder="1" applyAlignment="1" applyProtection="1">
      <alignment horizontal="center" vertical="center" wrapText="1"/>
      <protection/>
    </xf>
    <xf numFmtId="0" fontId="14" fillId="0" borderId="2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14" fillId="0" borderId="20" xfId="0" applyNumberFormat="1" applyFont="1" applyFill="1" applyBorder="1" applyAlignment="1" applyProtection="1">
      <alignment horizontal="center" vertical="center" wrapText="1"/>
      <protection/>
    </xf>
    <xf numFmtId="0" fontId="14" fillId="0" borderId="18" xfId="0" applyNumberFormat="1" applyFont="1" applyFill="1" applyBorder="1" applyAlignment="1" applyProtection="1">
      <alignment horizontal="center" vertical="center" wrapText="1"/>
      <protection/>
    </xf>
    <xf numFmtId="0" fontId="14" fillId="0" borderId="26"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6" fillId="0" borderId="31" xfId="0" applyFont="1" applyFill="1" applyBorder="1" applyAlignment="1">
      <alignment horizontal="left" vertical="center" shrinkToFit="1"/>
    </xf>
    <xf numFmtId="0" fontId="16" fillId="0" borderId="32" xfId="0" applyFont="1" applyFill="1" applyBorder="1" applyAlignment="1">
      <alignment horizontal="left" vertical="center" shrinkToFit="1"/>
    </xf>
    <xf numFmtId="4" fontId="16" fillId="0" borderId="32" xfId="0" applyNumberFormat="1" applyFont="1" applyFill="1" applyBorder="1" applyAlignment="1">
      <alignment horizontal="right" vertical="center" shrinkToFit="1"/>
    </xf>
    <xf numFmtId="0" fontId="4" fillId="0" borderId="19" xfId="0" applyFont="1" applyBorder="1" applyAlignment="1">
      <alignment horizontal="left" vertical="center" wrapText="1"/>
    </xf>
    <xf numFmtId="0" fontId="2" fillId="0" borderId="19" xfId="0" applyFont="1" applyBorder="1" applyAlignment="1">
      <alignment horizontal="left" vertical="center" wrapText="1"/>
    </xf>
    <xf numFmtId="0" fontId="48" fillId="0" borderId="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vertical="center" wrapText="1"/>
      <protection/>
    </xf>
    <xf numFmtId="0" fontId="1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14"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vertical="center" wrapText="1"/>
      <protection/>
    </xf>
    <xf numFmtId="0" fontId="42"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Border="1" applyAlignment="1">
      <alignment horizontal="left" vertical="center" wrapText="1"/>
    </xf>
    <xf numFmtId="0" fontId="42" fillId="0" borderId="0" xfId="0" applyFont="1" applyAlignment="1">
      <alignment/>
    </xf>
    <xf numFmtId="0" fontId="42" fillId="0" borderId="0" xfId="0" applyFont="1" applyAlignment="1">
      <alignment wrapText="1"/>
    </xf>
    <xf numFmtId="0" fontId="47" fillId="0" borderId="11" xfId="0" applyNumberFormat="1" applyFont="1" applyFill="1" applyBorder="1" applyAlignment="1" applyProtection="1">
      <alignment horizontal="center" vertical="center" wrapText="1"/>
      <protection/>
    </xf>
    <xf numFmtId="0" fontId="47" fillId="0" borderId="12" xfId="0" applyNumberFormat="1" applyFont="1" applyFill="1" applyBorder="1" applyAlignment="1" applyProtection="1">
      <alignment horizontal="center" vertical="center" wrapText="1"/>
      <protection/>
    </xf>
    <xf numFmtId="0" fontId="47" fillId="0" borderId="13" xfId="0" applyNumberFormat="1" applyFont="1" applyFill="1" applyBorder="1" applyAlignment="1" applyProtection="1">
      <alignment horizontal="center" vertical="center" wrapText="1"/>
      <protection/>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Continuous" vertical="center" wrapText="1"/>
    </xf>
    <xf numFmtId="4" fontId="16" fillId="0" borderId="33" xfId="0" applyNumberFormat="1" applyFont="1" applyFill="1" applyBorder="1" applyAlignment="1">
      <alignment horizontal="right" vertical="center" shrinkToFit="1"/>
    </xf>
    <xf numFmtId="0" fontId="21" fillId="0" borderId="0" xfId="0" applyFont="1" applyAlignment="1">
      <alignment/>
    </xf>
    <xf numFmtId="0" fontId="4" fillId="0" borderId="0" xfId="0" applyFont="1" applyFill="1" applyAlignment="1">
      <alignment/>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1"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3"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21" xfId="0" applyFont="1" applyFill="1" applyBorder="1" applyAlignment="1">
      <alignment horizontal="center" vertical="center"/>
    </xf>
    <xf numFmtId="0" fontId="16" fillId="0" borderId="21" xfId="0" applyFont="1" applyFill="1" applyBorder="1" applyAlignment="1">
      <alignment horizontal="left" vertical="center"/>
    </xf>
    <xf numFmtId="0" fontId="16" fillId="0" borderId="23" xfId="0" applyFont="1" applyFill="1" applyBorder="1" applyAlignment="1">
      <alignment horizontal="left" vertical="center"/>
    </xf>
    <xf numFmtId="0" fontId="51" fillId="0" borderId="34" xfId="0" applyFont="1" applyFill="1" applyBorder="1" applyAlignment="1">
      <alignment horizontal="left" vertical="center"/>
    </xf>
    <xf numFmtId="0" fontId="51" fillId="0" borderId="0" xfId="0" applyFont="1" applyFill="1" applyBorder="1" applyAlignment="1">
      <alignment horizontal="left" vertical="center"/>
    </xf>
    <xf numFmtId="0" fontId="16" fillId="0" borderId="10" xfId="0" applyFont="1" applyFill="1" applyBorder="1" applyAlignment="1">
      <alignment horizontal="center" vertical="center" wrapText="1"/>
    </xf>
    <xf numFmtId="0" fontId="0" fillId="0" borderId="0" xfId="67" applyFill="1" applyAlignment="1">
      <alignment vertical="center"/>
      <protection/>
    </xf>
    <xf numFmtId="0" fontId="16" fillId="0" borderId="27"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4" fillId="0" borderId="19" xfId="0" applyFont="1" applyFill="1" applyBorder="1" applyAlignment="1">
      <alignment horizontal="left" vertical="center"/>
    </xf>
    <xf numFmtId="0" fontId="4" fillId="0" borderId="0" xfId="67" applyFont="1" applyFill="1" applyBorder="1" applyAlignment="1">
      <alignment horizontal="left" vertical="center"/>
      <protection/>
    </xf>
    <xf numFmtId="0" fontId="16" fillId="0" borderId="10" xfId="0" applyFont="1" applyFill="1" applyBorder="1" applyAlignment="1">
      <alignment horizontal="left" vertical="center" wrapText="1" shrinkToFit="1"/>
    </xf>
    <xf numFmtId="0" fontId="4" fillId="25" borderId="0" xfId="67" applyFont="1" applyFill="1" applyAlignment="1">
      <alignment vertical="center"/>
      <protection/>
    </xf>
    <xf numFmtId="0" fontId="4" fillId="25" borderId="0" xfId="63" applyFont="1" applyFill="1" applyAlignment="1">
      <alignment horizontal="right" vertical="center"/>
      <protection/>
    </xf>
    <xf numFmtId="0" fontId="0" fillId="25" borderId="0" xfId="67" applyFont="1" applyFill="1" applyAlignment="1">
      <alignment vertical="center"/>
      <protection/>
    </xf>
    <xf numFmtId="0" fontId="18" fillId="25" borderId="0" xfId="0" applyFont="1" applyFill="1" applyAlignment="1">
      <alignment horizontal="center"/>
    </xf>
    <xf numFmtId="0" fontId="17" fillId="25" borderId="0" xfId="0" applyFont="1" applyFill="1" applyAlignment="1">
      <alignment/>
    </xf>
    <xf numFmtId="0" fontId="14" fillId="25" borderId="0" xfId="0" applyFont="1" applyFill="1" applyAlignment="1">
      <alignment horizontal="right"/>
    </xf>
    <xf numFmtId="0" fontId="14" fillId="25" borderId="0" xfId="0" applyFont="1" applyFill="1" applyAlignment="1">
      <alignment/>
    </xf>
    <xf numFmtId="0" fontId="14" fillId="25" borderId="0" xfId="0" applyFont="1" applyFill="1" applyAlignment="1">
      <alignment horizontal="center"/>
    </xf>
    <xf numFmtId="0" fontId="16" fillId="25" borderId="27" xfId="0" applyFont="1" applyFill="1" applyBorder="1" applyAlignment="1">
      <alignment horizontal="center" vertical="center" shrinkToFit="1"/>
    </xf>
    <xf numFmtId="0" fontId="16" fillId="25" borderId="28" xfId="0" applyFont="1" applyFill="1" applyBorder="1" applyAlignment="1">
      <alignment horizontal="center" vertical="center" shrinkToFit="1"/>
    </xf>
    <xf numFmtId="0" fontId="4" fillId="25" borderId="0" xfId="63" applyFont="1" applyFill="1" applyBorder="1" applyAlignment="1">
      <alignment horizontal="right" vertical="center"/>
      <protection/>
    </xf>
    <xf numFmtId="0" fontId="16" fillId="25" borderId="21" xfId="0" applyFont="1" applyFill="1" applyBorder="1" applyAlignment="1">
      <alignment horizontal="center" vertical="center" shrinkToFit="1"/>
    </xf>
    <xf numFmtId="0" fontId="16" fillId="25" borderId="23" xfId="0" applyFont="1" applyFill="1" applyBorder="1" applyAlignment="1">
      <alignment horizontal="center" vertical="center" shrinkToFit="1"/>
    </xf>
    <xf numFmtId="0" fontId="16" fillId="25" borderId="21" xfId="0" applyFont="1" applyFill="1" applyBorder="1" applyAlignment="1">
      <alignment horizontal="left" vertical="center" shrinkToFit="1"/>
    </xf>
    <xf numFmtId="179" fontId="16" fillId="25" borderId="21" xfId="0" applyNumberFormat="1" applyFont="1" applyFill="1" applyBorder="1" applyAlignment="1">
      <alignment horizontal="left" vertical="center" shrinkToFit="1"/>
    </xf>
    <xf numFmtId="0" fontId="16" fillId="25" borderId="23" xfId="0" applyFont="1" applyFill="1" applyBorder="1" applyAlignment="1">
      <alignment horizontal="left" vertical="center" shrinkToFit="1"/>
    </xf>
    <xf numFmtId="0" fontId="16" fillId="25" borderId="21" xfId="0" applyFont="1" applyFill="1" applyBorder="1" applyAlignment="1">
      <alignment horizontal="left" vertical="center"/>
    </xf>
    <xf numFmtId="0" fontId="16" fillId="25" borderId="29" xfId="0" applyFont="1" applyFill="1" applyBorder="1" applyAlignment="1">
      <alignment horizontal="left" vertical="center" shrinkToFit="1"/>
    </xf>
    <xf numFmtId="0" fontId="16" fillId="25" borderId="30" xfId="0" applyFont="1" applyFill="1" applyBorder="1" applyAlignment="1">
      <alignment horizontal="center" vertical="center" shrinkToFit="1"/>
    </xf>
    <xf numFmtId="0" fontId="16" fillId="25" borderId="30" xfId="0" applyFont="1" applyFill="1" applyBorder="1" applyAlignment="1">
      <alignment horizontal="left" vertical="center" shrinkToFit="1"/>
    </xf>
    <xf numFmtId="0" fontId="16" fillId="25" borderId="10" xfId="0" applyFont="1" applyFill="1" applyBorder="1" applyAlignment="1">
      <alignment horizontal="left" vertical="center" shrinkToFit="1"/>
    </xf>
    <xf numFmtId="0" fontId="16" fillId="25" borderId="10" xfId="0" applyFont="1" applyFill="1" applyBorder="1" applyAlignment="1">
      <alignment horizontal="center" vertical="center" shrinkToFit="1"/>
    </xf>
    <xf numFmtId="0" fontId="7" fillId="25" borderId="0" xfId="67" applyFont="1" applyFill="1" applyBorder="1" applyAlignment="1">
      <alignment horizontal="left" vertical="center"/>
      <protection/>
    </xf>
    <xf numFmtId="0" fontId="0" fillId="0" borderId="11" xfId="0" applyNumberFormat="1" applyFont="1" applyFill="1" applyBorder="1" applyAlignment="1" quotePrefix="1">
      <alignment horizontal="center"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D43" sqref="D43"/>
    </sheetView>
  </sheetViews>
  <sheetFormatPr defaultColWidth="9.00390625" defaultRowHeight="14.25"/>
  <cols>
    <col min="1" max="1" width="30.50390625" style="287" customWidth="1"/>
    <col min="2" max="2" width="6.50390625" style="287" customWidth="1"/>
    <col min="3" max="3" width="11.875" style="287" customWidth="1"/>
    <col min="4" max="4" width="29.125" style="287" customWidth="1"/>
    <col min="5" max="5" width="7.625" style="287" customWidth="1"/>
    <col min="6" max="6" width="12.875" style="287" customWidth="1"/>
    <col min="7" max="16384" width="9.00390625" style="287" customWidth="1"/>
  </cols>
  <sheetData>
    <row r="1" spans="1:6" ht="22.5" customHeight="1">
      <c r="A1" s="288" t="s">
        <v>0</v>
      </c>
      <c r="B1" s="288"/>
      <c r="C1" s="288"/>
      <c r="D1" s="288"/>
      <c r="E1" s="288"/>
      <c r="F1" s="288"/>
    </row>
    <row r="2" spans="1:6" s="285" customFormat="1" ht="21" customHeight="1">
      <c r="A2" s="289"/>
      <c r="B2" s="289"/>
      <c r="C2" s="289"/>
      <c r="D2" s="289"/>
      <c r="E2" s="289"/>
      <c r="F2" s="290" t="s">
        <v>1</v>
      </c>
    </row>
    <row r="3" spans="1:6" s="285" customFormat="1" ht="21" customHeight="1">
      <c r="A3" s="291" t="s">
        <v>2</v>
      </c>
      <c r="B3" s="289"/>
      <c r="C3" s="292"/>
      <c r="D3" s="289"/>
      <c r="E3" s="289"/>
      <c r="F3" s="290" t="s">
        <v>3</v>
      </c>
    </row>
    <row r="4" spans="1:7" s="286" customFormat="1" ht="18" customHeight="1">
      <c r="A4" s="293" t="s">
        <v>4</v>
      </c>
      <c r="B4" s="294"/>
      <c r="C4" s="294"/>
      <c r="D4" s="294" t="s">
        <v>5</v>
      </c>
      <c r="E4" s="294"/>
      <c r="F4" s="294"/>
      <c r="G4" s="295"/>
    </row>
    <row r="5" spans="1:7" s="286" customFormat="1" ht="18" customHeight="1">
      <c r="A5" s="296" t="s">
        <v>6</v>
      </c>
      <c r="B5" s="297" t="s">
        <v>7</v>
      </c>
      <c r="C5" s="297" t="s">
        <v>8</v>
      </c>
      <c r="D5" s="297" t="s">
        <v>9</v>
      </c>
      <c r="E5" s="297" t="s">
        <v>7</v>
      </c>
      <c r="F5" s="297" t="s">
        <v>8</v>
      </c>
      <c r="G5" s="295"/>
    </row>
    <row r="6" spans="1:7" s="286" customFormat="1" ht="18" customHeight="1">
      <c r="A6" s="296" t="s">
        <v>10</v>
      </c>
      <c r="B6" s="297" t="s">
        <v>11</v>
      </c>
      <c r="C6" s="297" t="s">
        <v>12</v>
      </c>
      <c r="D6" s="297" t="s">
        <v>10</v>
      </c>
      <c r="E6" s="297" t="s">
        <v>11</v>
      </c>
      <c r="F6" s="297" t="s">
        <v>13</v>
      </c>
      <c r="G6" s="295"/>
    </row>
    <row r="7" spans="1:7" s="286" customFormat="1" ht="18" customHeight="1">
      <c r="A7" s="298" t="s">
        <v>14</v>
      </c>
      <c r="B7" s="297" t="s">
        <v>12</v>
      </c>
      <c r="C7" s="299">
        <v>138938449.66</v>
      </c>
      <c r="D7" s="300" t="s">
        <v>15</v>
      </c>
      <c r="E7" s="297">
        <v>31</v>
      </c>
      <c r="F7" s="299">
        <v>114780.7</v>
      </c>
      <c r="G7" s="295"/>
    </row>
    <row r="8" spans="1:7" s="286" customFormat="1" ht="19.5" customHeight="1">
      <c r="A8" s="298" t="s">
        <v>16</v>
      </c>
      <c r="B8" s="297" t="s">
        <v>13</v>
      </c>
      <c r="C8" s="299">
        <v>0</v>
      </c>
      <c r="D8" s="300" t="s">
        <v>17</v>
      </c>
      <c r="E8" s="297">
        <v>32</v>
      </c>
      <c r="F8" s="299">
        <v>0</v>
      </c>
      <c r="G8" s="295"/>
    </row>
    <row r="9" spans="1:7" s="286" customFormat="1" ht="18" customHeight="1">
      <c r="A9" s="298" t="s">
        <v>18</v>
      </c>
      <c r="B9" s="297" t="s">
        <v>19</v>
      </c>
      <c r="C9" s="299">
        <v>0</v>
      </c>
      <c r="D9" s="300" t="s">
        <v>20</v>
      </c>
      <c r="E9" s="297">
        <v>33</v>
      </c>
      <c r="F9" s="299">
        <v>0</v>
      </c>
      <c r="G9" s="295"/>
    </row>
    <row r="10" spans="1:7" s="286" customFormat="1" ht="18" customHeight="1">
      <c r="A10" s="298" t="s">
        <v>21</v>
      </c>
      <c r="B10" s="297" t="s">
        <v>22</v>
      </c>
      <c r="C10" s="299">
        <v>0</v>
      </c>
      <c r="D10" s="300" t="s">
        <v>23</v>
      </c>
      <c r="E10" s="297">
        <v>34</v>
      </c>
      <c r="F10" s="299">
        <v>0</v>
      </c>
      <c r="G10" s="295"/>
    </row>
    <row r="11" spans="1:7" s="286" customFormat="1" ht="18" customHeight="1">
      <c r="A11" s="298" t="s">
        <v>24</v>
      </c>
      <c r="B11" s="297" t="s">
        <v>25</v>
      </c>
      <c r="C11" s="299">
        <v>0</v>
      </c>
      <c r="D11" s="300" t="s">
        <v>26</v>
      </c>
      <c r="E11" s="297">
        <v>35</v>
      </c>
      <c r="F11" s="299">
        <v>0</v>
      </c>
      <c r="G11" s="295"/>
    </row>
    <row r="12" spans="1:7" s="286" customFormat="1" ht="18" customHeight="1">
      <c r="A12" s="298" t="s">
        <v>27</v>
      </c>
      <c r="B12" s="297" t="s">
        <v>28</v>
      </c>
      <c r="C12" s="299">
        <v>0</v>
      </c>
      <c r="D12" s="300" t="s">
        <v>29</v>
      </c>
      <c r="E12" s="297">
        <v>36</v>
      </c>
      <c r="F12" s="299">
        <v>0</v>
      </c>
      <c r="G12" s="295"/>
    </row>
    <row r="13" spans="1:7" s="286" customFormat="1" ht="18" customHeight="1">
      <c r="A13" s="298" t="s">
        <v>30</v>
      </c>
      <c r="B13" s="297" t="s">
        <v>31</v>
      </c>
      <c r="C13" s="299">
        <v>0</v>
      </c>
      <c r="D13" s="300" t="s">
        <v>32</v>
      </c>
      <c r="E13" s="297">
        <v>37</v>
      </c>
      <c r="F13" s="299">
        <v>0</v>
      </c>
      <c r="G13" s="295"/>
    </row>
    <row r="14" spans="1:7" s="286" customFormat="1" ht="18" customHeight="1">
      <c r="A14" s="301" t="s">
        <v>33</v>
      </c>
      <c r="B14" s="297" t="s">
        <v>34</v>
      </c>
      <c r="C14" s="299">
        <v>20465.52</v>
      </c>
      <c r="D14" s="300" t="s">
        <v>35</v>
      </c>
      <c r="E14" s="297">
        <v>38</v>
      </c>
      <c r="F14" s="299">
        <v>134305509.38</v>
      </c>
      <c r="G14" s="295"/>
    </row>
    <row r="15" spans="1:7" s="286" customFormat="1" ht="18" customHeight="1">
      <c r="A15" s="298" t="s">
        <v>11</v>
      </c>
      <c r="B15" s="297" t="s">
        <v>36</v>
      </c>
      <c r="C15" s="299"/>
      <c r="D15" s="300" t="s">
        <v>37</v>
      </c>
      <c r="E15" s="297">
        <v>39</v>
      </c>
      <c r="F15" s="299">
        <v>112989.98</v>
      </c>
      <c r="G15" s="295"/>
    </row>
    <row r="16" spans="1:7" s="286" customFormat="1" ht="18" customHeight="1">
      <c r="A16" s="298" t="s">
        <v>11</v>
      </c>
      <c r="B16" s="297" t="s">
        <v>38</v>
      </c>
      <c r="C16" s="299"/>
      <c r="D16" s="300" t="s">
        <v>39</v>
      </c>
      <c r="E16" s="297">
        <v>40</v>
      </c>
      <c r="F16" s="299">
        <v>0</v>
      </c>
      <c r="G16" s="295"/>
    </row>
    <row r="17" spans="1:7" s="286" customFormat="1" ht="18" customHeight="1">
      <c r="A17" s="298" t="s">
        <v>11</v>
      </c>
      <c r="B17" s="297" t="s">
        <v>40</v>
      </c>
      <c r="C17" s="299"/>
      <c r="D17" s="300" t="s">
        <v>41</v>
      </c>
      <c r="E17" s="297">
        <v>41</v>
      </c>
      <c r="F17" s="299">
        <v>0</v>
      </c>
      <c r="G17" s="295"/>
    </row>
    <row r="18" spans="1:7" s="286" customFormat="1" ht="18" customHeight="1">
      <c r="A18" s="298" t="s">
        <v>11</v>
      </c>
      <c r="B18" s="297" t="s">
        <v>42</v>
      </c>
      <c r="C18" s="299"/>
      <c r="D18" s="300" t="s">
        <v>43</v>
      </c>
      <c r="E18" s="297">
        <v>42</v>
      </c>
      <c r="F18" s="299">
        <v>4396916.37</v>
      </c>
      <c r="G18" s="295"/>
    </row>
    <row r="19" spans="1:7" s="286" customFormat="1" ht="18" customHeight="1">
      <c r="A19" s="298" t="s">
        <v>11</v>
      </c>
      <c r="B19" s="297" t="s">
        <v>44</v>
      </c>
      <c r="C19" s="299"/>
      <c r="D19" s="300" t="s">
        <v>45</v>
      </c>
      <c r="E19" s="297">
        <v>43</v>
      </c>
      <c r="F19" s="299">
        <v>0</v>
      </c>
      <c r="G19" s="295"/>
    </row>
    <row r="20" spans="1:7" s="286" customFormat="1" ht="18" customHeight="1">
      <c r="A20" s="298" t="s">
        <v>11</v>
      </c>
      <c r="B20" s="297" t="s">
        <v>46</v>
      </c>
      <c r="C20" s="299"/>
      <c r="D20" s="300" t="s">
        <v>47</v>
      </c>
      <c r="E20" s="297">
        <v>44</v>
      </c>
      <c r="F20" s="299">
        <v>0</v>
      </c>
      <c r="G20" s="295"/>
    </row>
    <row r="21" spans="1:7" s="286" customFormat="1" ht="18" customHeight="1">
      <c r="A21" s="298" t="s">
        <v>11</v>
      </c>
      <c r="B21" s="297" t="s">
        <v>48</v>
      </c>
      <c r="C21" s="299"/>
      <c r="D21" s="300" t="s">
        <v>49</v>
      </c>
      <c r="E21" s="297">
        <v>45</v>
      </c>
      <c r="F21" s="299">
        <v>0</v>
      </c>
      <c r="G21" s="295"/>
    </row>
    <row r="22" spans="1:7" s="286" customFormat="1" ht="18" customHeight="1">
      <c r="A22" s="298" t="s">
        <v>11</v>
      </c>
      <c r="B22" s="297" t="s">
        <v>50</v>
      </c>
      <c r="C22" s="299"/>
      <c r="D22" s="300" t="s">
        <v>51</v>
      </c>
      <c r="E22" s="297">
        <v>46</v>
      </c>
      <c r="F22" s="299">
        <v>0</v>
      </c>
      <c r="G22" s="295"/>
    </row>
    <row r="23" spans="1:7" s="286" customFormat="1" ht="18" customHeight="1">
      <c r="A23" s="298" t="s">
        <v>11</v>
      </c>
      <c r="B23" s="297" t="s">
        <v>52</v>
      </c>
      <c r="C23" s="299"/>
      <c r="D23" s="300" t="s">
        <v>53</v>
      </c>
      <c r="E23" s="297">
        <v>47</v>
      </c>
      <c r="F23" s="299">
        <v>0</v>
      </c>
      <c r="G23" s="295"/>
    </row>
    <row r="24" spans="1:7" s="286" customFormat="1" ht="18" customHeight="1">
      <c r="A24" s="298" t="s">
        <v>11</v>
      </c>
      <c r="B24" s="297" t="s">
        <v>54</v>
      </c>
      <c r="C24" s="299"/>
      <c r="D24" s="300" t="s">
        <v>55</v>
      </c>
      <c r="E24" s="297">
        <v>48</v>
      </c>
      <c r="F24" s="299">
        <v>0</v>
      </c>
      <c r="G24" s="295"/>
    </row>
    <row r="25" spans="1:7" s="286" customFormat="1" ht="18" customHeight="1">
      <c r="A25" s="298" t="s">
        <v>11</v>
      </c>
      <c r="B25" s="297" t="s">
        <v>56</v>
      </c>
      <c r="C25" s="299"/>
      <c r="D25" s="300" t="s">
        <v>57</v>
      </c>
      <c r="E25" s="297">
        <v>49</v>
      </c>
      <c r="F25" s="299">
        <v>347463</v>
      </c>
      <c r="G25" s="295"/>
    </row>
    <row r="26" spans="1:7" s="286" customFormat="1" ht="18" customHeight="1">
      <c r="A26" s="298" t="s">
        <v>11</v>
      </c>
      <c r="B26" s="297" t="s">
        <v>58</v>
      </c>
      <c r="C26" s="299"/>
      <c r="D26" s="300" t="s">
        <v>59</v>
      </c>
      <c r="E26" s="297">
        <v>50</v>
      </c>
      <c r="F26" s="299">
        <v>0</v>
      </c>
      <c r="G26" s="295"/>
    </row>
    <row r="27" spans="1:7" s="286" customFormat="1" ht="18" customHeight="1">
      <c r="A27" s="298"/>
      <c r="B27" s="297" t="s">
        <v>60</v>
      </c>
      <c r="C27" s="299"/>
      <c r="D27" s="300" t="s">
        <v>61</v>
      </c>
      <c r="E27" s="297">
        <v>51</v>
      </c>
      <c r="F27" s="299">
        <v>0</v>
      </c>
      <c r="G27" s="295"/>
    </row>
    <row r="28" spans="1:7" s="286" customFormat="1" ht="18" customHeight="1">
      <c r="A28" s="298" t="s">
        <v>11</v>
      </c>
      <c r="B28" s="297" t="s">
        <v>62</v>
      </c>
      <c r="C28" s="299"/>
      <c r="D28" s="300" t="s">
        <v>63</v>
      </c>
      <c r="E28" s="297">
        <v>52</v>
      </c>
      <c r="F28" s="299">
        <v>0</v>
      </c>
      <c r="G28" s="295"/>
    </row>
    <row r="29" spans="1:7" s="286" customFormat="1" ht="18" customHeight="1">
      <c r="A29" s="298" t="s">
        <v>11</v>
      </c>
      <c r="B29" s="297" t="s">
        <v>64</v>
      </c>
      <c r="C29" s="299"/>
      <c r="D29" s="300" t="s">
        <v>65</v>
      </c>
      <c r="E29" s="297">
        <v>53</v>
      </c>
      <c r="F29" s="299">
        <v>0</v>
      </c>
      <c r="G29" s="295"/>
    </row>
    <row r="30" spans="1:7" s="286" customFormat="1" ht="18" customHeight="1">
      <c r="A30" s="298" t="s">
        <v>11</v>
      </c>
      <c r="B30" s="297" t="s">
        <v>66</v>
      </c>
      <c r="C30" s="299"/>
      <c r="D30" s="300" t="s">
        <v>67</v>
      </c>
      <c r="E30" s="297">
        <v>54</v>
      </c>
      <c r="F30" s="299">
        <v>0</v>
      </c>
      <c r="G30" s="295"/>
    </row>
    <row r="31" spans="1:7" s="286" customFormat="1" ht="18" customHeight="1">
      <c r="A31" s="298"/>
      <c r="B31" s="297" t="s">
        <v>68</v>
      </c>
      <c r="C31" s="299"/>
      <c r="D31" s="300" t="s">
        <v>69</v>
      </c>
      <c r="E31" s="297">
        <v>55</v>
      </c>
      <c r="F31" s="299">
        <v>0</v>
      </c>
      <c r="G31" s="295"/>
    </row>
    <row r="32" spans="1:7" s="286" customFormat="1" ht="18" customHeight="1">
      <c r="A32" s="298"/>
      <c r="B32" s="297" t="s">
        <v>70</v>
      </c>
      <c r="C32" s="299"/>
      <c r="D32" s="300" t="s">
        <v>71</v>
      </c>
      <c r="E32" s="297">
        <v>56</v>
      </c>
      <c r="F32" s="299">
        <v>0</v>
      </c>
      <c r="G32" s="295"/>
    </row>
    <row r="33" spans="1:7" s="286" customFormat="1" ht="18" customHeight="1">
      <c r="A33" s="296" t="s">
        <v>72</v>
      </c>
      <c r="B33" s="297" t="s">
        <v>73</v>
      </c>
      <c r="C33" s="299">
        <v>138958915.18</v>
      </c>
      <c r="D33" s="297" t="s">
        <v>74</v>
      </c>
      <c r="E33" s="297">
        <v>57</v>
      </c>
      <c r="F33" s="299">
        <v>139277659.43</v>
      </c>
      <c r="G33" s="295"/>
    </row>
    <row r="34" spans="1:7" s="286" customFormat="1" ht="18" customHeight="1">
      <c r="A34" s="302" t="s">
        <v>75</v>
      </c>
      <c r="B34" s="303" t="s">
        <v>76</v>
      </c>
      <c r="C34" s="299">
        <v>0</v>
      </c>
      <c r="D34" s="304" t="s">
        <v>77</v>
      </c>
      <c r="E34" s="303">
        <v>58</v>
      </c>
      <c r="F34" s="299">
        <v>0</v>
      </c>
      <c r="G34" s="295"/>
    </row>
    <row r="35" spans="1:7" s="286" customFormat="1" ht="18" customHeight="1">
      <c r="A35" s="305" t="s">
        <v>78</v>
      </c>
      <c r="B35" s="306" t="s">
        <v>79</v>
      </c>
      <c r="C35" s="299">
        <v>350196.23</v>
      </c>
      <c r="D35" s="305" t="s">
        <v>80</v>
      </c>
      <c r="E35" s="306">
        <v>59</v>
      </c>
      <c r="F35" s="299">
        <v>31451.98</v>
      </c>
      <c r="G35" s="295"/>
    </row>
    <row r="36" spans="1:7" s="286" customFormat="1" ht="18" customHeight="1">
      <c r="A36" s="306" t="s">
        <v>81</v>
      </c>
      <c r="B36" s="306" t="s">
        <v>82</v>
      </c>
      <c r="C36" s="299">
        <v>139309111.41</v>
      </c>
      <c r="D36" s="306" t="s">
        <v>81</v>
      </c>
      <c r="E36" s="306">
        <v>60</v>
      </c>
      <c r="F36" s="299">
        <v>139309111.41</v>
      </c>
      <c r="G36" s="295"/>
    </row>
    <row r="37" spans="1:6" ht="21.75" customHeight="1">
      <c r="A37" s="307" t="s">
        <v>83</v>
      </c>
      <c r="B37" s="307"/>
      <c r="C37" s="307"/>
      <c r="D37" s="307"/>
      <c r="E37" s="307"/>
      <c r="F37" s="307"/>
    </row>
    <row r="38" spans="1:6" ht="21.75" customHeight="1">
      <c r="A38" s="307" t="s">
        <v>84</v>
      </c>
      <c r="B38" s="307"/>
      <c r="C38" s="307"/>
      <c r="D38" s="307"/>
      <c r="E38" s="307"/>
      <c r="F38" s="30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2"/>
  <sheetViews>
    <sheetView workbookViewId="0" topLeftCell="A1">
      <selection activeCell="A21" sqref="A21:IV21"/>
    </sheetView>
  </sheetViews>
  <sheetFormatPr defaultColWidth="9.00390625" defaultRowHeight="14.25" customHeight="1"/>
  <cols>
    <col min="1" max="1" width="33.875" style="127" customWidth="1"/>
    <col min="2" max="2" width="10.625" style="127" customWidth="1"/>
    <col min="3" max="5" width="19.50390625" style="127" customWidth="1"/>
    <col min="6" max="7" width="9.00390625" style="3" customWidth="1"/>
    <col min="8" max="8" width="18.875" style="3" customWidth="1"/>
    <col min="9" max="16384" width="9.00390625" style="3" customWidth="1"/>
  </cols>
  <sheetData>
    <row r="1" spans="1:5" ht="26.25" customHeight="1">
      <c r="A1" s="128" t="s">
        <v>412</v>
      </c>
      <c r="B1" s="128"/>
      <c r="C1" s="128"/>
      <c r="D1" s="128"/>
      <c r="E1" s="128"/>
    </row>
    <row r="2" spans="1:5" ht="18.75" customHeight="1">
      <c r="A2" s="129"/>
      <c r="B2" s="129"/>
      <c r="C2" s="129"/>
      <c r="D2" s="129"/>
      <c r="E2" s="130" t="s">
        <v>413</v>
      </c>
    </row>
    <row r="3" spans="1:5" s="125" customFormat="1" ht="18.75" customHeight="1">
      <c r="A3" s="129" t="s">
        <v>2</v>
      </c>
      <c r="B3" s="129"/>
      <c r="C3" s="129"/>
      <c r="D3" s="129"/>
      <c r="E3" s="130" t="s">
        <v>198</v>
      </c>
    </row>
    <row r="4" spans="1:5" s="125" customFormat="1" ht="18.75" customHeight="1">
      <c r="A4" s="131" t="s">
        <v>414</v>
      </c>
      <c r="B4" s="131" t="s">
        <v>7</v>
      </c>
      <c r="C4" s="131" t="s">
        <v>415</v>
      </c>
      <c r="D4" s="131" t="s">
        <v>416</v>
      </c>
      <c r="E4" s="131" t="s">
        <v>417</v>
      </c>
    </row>
    <row r="5" spans="1:5" s="126" customFormat="1" ht="18.75" customHeight="1">
      <c r="A5" s="131" t="s">
        <v>418</v>
      </c>
      <c r="B5" s="131" t="s">
        <v>11</v>
      </c>
      <c r="C5" s="131" t="s">
        <v>12</v>
      </c>
      <c r="D5" s="131">
        <v>2</v>
      </c>
      <c r="E5" s="131">
        <v>3</v>
      </c>
    </row>
    <row r="6" spans="1:5" s="126" customFormat="1" ht="18.75" customHeight="1">
      <c r="A6" s="132" t="s">
        <v>419</v>
      </c>
      <c r="B6" s="131">
        <v>1</v>
      </c>
      <c r="C6" s="131" t="s">
        <v>420</v>
      </c>
      <c r="D6" s="131" t="s">
        <v>420</v>
      </c>
      <c r="E6" s="131" t="s">
        <v>420</v>
      </c>
    </row>
    <row r="7" spans="1:5" s="126" customFormat="1" ht="26.25" customHeight="1">
      <c r="A7" s="133" t="s">
        <v>421</v>
      </c>
      <c r="B7" s="131">
        <v>2</v>
      </c>
      <c r="C7" s="134">
        <v>195300</v>
      </c>
      <c r="D7" s="134">
        <v>71767.45</v>
      </c>
      <c r="E7" s="134">
        <v>71767.45</v>
      </c>
    </row>
    <row r="8" spans="1:5" s="126" customFormat="1" ht="26.25" customHeight="1">
      <c r="A8" s="133" t="s">
        <v>422</v>
      </c>
      <c r="B8" s="131">
        <v>3</v>
      </c>
      <c r="C8" s="134">
        <v>0</v>
      </c>
      <c r="D8" s="134">
        <v>0</v>
      </c>
      <c r="E8" s="134">
        <v>0</v>
      </c>
    </row>
    <row r="9" spans="1:5" s="126" customFormat="1" ht="26.25" customHeight="1">
      <c r="A9" s="133" t="s">
        <v>423</v>
      </c>
      <c r="B9" s="131">
        <v>4</v>
      </c>
      <c r="C9" s="134">
        <v>171000</v>
      </c>
      <c r="D9" s="134">
        <v>70420.45</v>
      </c>
      <c r="E9" s="134">
        <v>70420.45</v>
      </c>
    </row>
    <row r="10" spans="1:5" s="126" customFormat="1" ht="26.25" customHeight="1">
      <c r="A10" s="133" t="s">
        <v>424</v>
      </c>
      <c r="B10" s="131">
        <v>5</v>
      </c>
      <c r="C10" s="134">
        <v>0</v>
      </c>
      <c r="D10" s="134">
        <v>0</v>
      </c>
      <c r="E10" s="134">
        <v>0</v>
      </c>
    </row>
    <row r="11" spans="1:5" s="126" customFormat="1" ht="26.25" customHeight="1">
      <c r="A11" s="133" t="s">
        <v>425</v>
      </c>
      <c r="B11" s="131">
        <v>6</v>
      </c>
      <c r="C11" s="134">
        <v>171000</v>
      </c>
      <c r="D11" s="134">
        <v>70420.45</v>
      </c>
      <c r="E11" s="134">
        <v>70420.45</v>
      </c>
    </row>
    <row r="12" spans="1:5" s="126" customFormat="1" ht="26.25" customHeight="1">
      <c r="A12" s="133" t="s">
        <v>426</v>
      </c>
      <c r="B12" s="131">
        <v>7</v>
      </c>
      <c r="C12" s="134">
        <v>24300</v>
      </c>
      <c r="D12" s="134">
        <v>1347</v>
      </c>
      <c r="E12" s="134">
        <v>1347</v>
      </c>
    </row>
    <row r="13" spans="1:5" s="126" customFormat="1" ht="15">
      <c r="A13" s="133" t="s">
        <v>427</v>
      </c>
      <c r="B13" s="131">
        <v>8</v>
      </c>
      <c r="C13" s="131" t="s">
        <v>420</v>
      </c>
      <c r="D13" s="131" t="s">
        <v>420</v>
      </c>
      <c r="E13" s="134">
        <v>1347</v>
      </c>
    </row>
    <row r="14" spans="1:5" s="126" customFormat="1" ht="15">
      <c r="A14" s="133" t="s">
        <v>428</v>
      </c>
      <c r="B14" s="131">
        <v>9</v>
      </c>
      <c r="C14" s="131" t="s">
        <v>420</v>
      </c>
      <c r="D14" s="131" t="s">
        <v>420</v>
      </c>
      <c r="E14" s="134">
        <v>0</v>
      </c>
    </row>
    <row r="15" spans="1:5" s="126" customFormat="1" ht="15">
      <c r="A15" s="133" t="s">
        <v>429</v>
      </c>
      <c r="B15" s="131">
        <v>10</v>
      </c>
      <c r="C15" s="131" t="s">
        <v>420</v>
      </c>
      <c r="D15" s="131" t="s">
        <v>420</v>
      </c>
      <c r="E15" s="134">
        <v>0</v>
      </c>
    </row>
    <row r="16" spans="1:5" s="126" customFormat="1" ht="15">
      <c r="A16" s="133" t="s">
        <v>430</v>
      </c>
      <c r="B16" s="131">
        <v>11</v>
      </c>
      <c r="C16" s="131" t="s">
        <v>420</v>
      </c>
      <c r="D16" s="131" t="s">
        <v>420</v>
      </c>
      <c r="E16" s="131" t="s">
        <v>420</v>
      </c>
    </row>
    <row r="17" spans="1:5" s="126" customFormat="1" ht="15">
      <c r="A17" s="133" t="s">
        <v>431</v>
      </c>
      <c r="B17" s="131">
        <v>12</v>
      </c>
      <c r="C17" s="131" t="s">
        <v>420</v>
      </c>
      <c r="D17" s="131" t="s">
        <v>420</v>
      </c>
      <c r="E17" s="135">
        <v>0</v>
      </c>
    </row>
    <row r="18" spans="1:5" s="126" customFormat="1" ht="15">
      <c r="A18" s="133" t="s">
        <v>432</v>
      </c>
      <c r="B18" s="131">
        <v>13</v>
      </c>
      <c r="C18" s="131" t="s">
        <v>420</v>
      </c>
      <c r="D18" s="131" t="s">
        <v>420</v>
      </c>
      <c r="E18" s="135">
        <v>0</v>
      </c>
    </row>
    <row r="19" spans="1:5" s="126" customFormat="1" ht="15">
      <c r="A19" s="133" t="s">
        <v>433</v>
      </c>
      <c r="B19" s="131">
        <v>14</v>
      </c>
      <c r="C19" s="131" t="s">
        <v>420</v>
      </c>
      <c r="D19" s="131" t="s">
        <v>420</v>
      </c>
      <c r="E19" s="135">
        <v>0</v>
      </c>
    </row>
    <row r="20" spans="1:5" s="126" customFormat="1" ht="15">
      <c r="A20" s="133" t="s">
        <v>434</v>
      </c>
      <c r="B20" s="131">
        <v>15</v>
      </c>
      <c r="C20" s="131" t="s">
        <v>420</v>
      </c>
      <c r="D20" s="131" t="s">
        <v>420</v>
      </c>
      <c r="E20" s="135">
        <v>3</v>
      </c>
    </row>
    <row r="21" spans="1:5" s="126" customFormat="1" ht="15">
      <c r="A21" s="133" t="s">
        <v>435</v>
      </c>
      <c r="B21" s="131">
        <v>16</v>
      </c>
      <c r="C21" s="131" t="s">
        <v>420</v>
      </c>
      <c r="D21" s="131" t="s">
        <v>420</v>
      </c>
      <c r="E21" s="135">
        <v>3</v>
      </c>
    </row>
    <row r="22" spans="1:5" s="126" customFormat="1" ht="15">
      <c r="A22" s="133" t="s">
        <v>436</v>
      </c>
      <c r="B22" s="131">
        <v>17</v>
      </c>
      <c r="C22" s="131" t="s">
        <v>420</v>
      </c>
      <c r="D22" s="131" t="s">
        <v>420</v>
      </c>
      <c r="E22" s="135">
        <v>0</v>
      </c>
    </row>
    <row r="23" spans="1:8" s="126" customFormat="1" ht="15">
      <c r="A23" s="133" t="s">
        <v>437</v>
      </c>
      <c r="B23" s="131">
        <v>18</v>
      </c>
      <c r="C23" s="131" t="s">
        <v>420</v>
      </c>
      <c r="D23" s="131" t="s">
        <v>420</v>
      </c>
      <c r="E23" s="135">
        <v>24</v>
      </c>
      <c r="H23" s="136"/>
    </row>
    <row r="24" spans="1:5" s="126" customFormat="1" ht="15">
      <c r="A24" s="133" t="s">
        <v>438</v>
      </c>
      <c r="B24" s="131">
        <v>19</v>
      </c>
      <c r="C24" s="131" t="s">
        <v>420</v>
      </c>
      <c r="D24" s="131" t="s">
        <v>420</v>
      </c>
      <c r="E24" s="135">
        <v>0</v>
      </c>
    </row>
    <row r="25" spans="1:5" s="126" customFormat="1" ht="15">
      <c r="A25" s="133" t="s">
        <v>439</v>
      </c>
      <c r="B25" s="131">
        <v>20</v>
      </c>
      <c r="C25" s="131" t="s">
        <v>420</v>
      </c>
      <c r="D25" s="131" t="s">
        <v>420</v>
      </c>
      <c r="E25" s="135">
        <v>0</v>
      </c>
    </row>
    <row r="26" spans="1:5" s="126" customFormat="1" ht="15">
      <c r="A26" s="133" t="s">
        <v>440</v>
      </c>
      <c r="B26" s="131">
        <v>21</v>
      </c>
      <c r="C26" s="131" t="s">
        <v>420</v>
      </c>
      <c r="D26" s="131" t="s">
        <v>420</v>
      </c>
      <c r="E26" s="135">
        <v>0</v>
      </c>
    </row>
    <row r="27" spans="1:5" ht="18.75" customHeight="1">
      <c r="A27" s="132" t="s">
        <v>441</v>
      </c>
      <c r="B27" s="131">
        <v>22</v>
      </c>
      <c r="C27" s="131" t="s">
        <v>420</v>
      </c>
      <c r="D27" s="131" t="s">
        <v>420</v>
      </c>
      <c r="E27" s="137">
        <v>5224591.25</v>
      </c>
    </row>
    <row r="28" spans="1:5" ht="18.75" customHeight="1">
      <c r="A28" s="133" t="s">
        <v>442</v>
      </c>
      <c r="B28" s="131">
        <v>23</v>
      </c>
      <c r="C28" s="131" t="s">
        <v>420</v>
      </c>
      <c r="D28" s="131" t="s">
        <v>420</v>
      </c>
      <c r="E28" s="137">
        <v>5224591.25</v>
      </c>
    </row>
    <row r="29" spans="1:5" ht="18.75" customHeight="1">
      <c r="A29" s="133" t="s">
        <v>443</v>
      </c>
      <c r="B29" s="131">
        <v>24</v>
      </c>
      <c r="C29" s="131" t="s">
        <v>420</v>
      </c>
      <c r="D29" s="131" t="s">
        <v>420</v>
      </c>
      <c r="E29" s="137">
        <v>0</v>
      </c>
    </row>
    <row r="30" spans="1:5" ht="41.25" customHeight="1">
      <c r="A30" s="138" t="s">
        <v>444</v>
      </c>
      <c r="B30" s="138" t="s">
        <v>11</v>
      </c>
      <c r="C30" s="138" t="s">
        <v>11</v>
      </c>
      <c r="D30" s="138"/>
      <c r="E30" s="138"/>
    </row>
    <row r="31" spans="1:5" ht="27.75" customHeight="1">
      <c r="A31" s="139" t="s">
        <v>445</v>
      </c>
      <c r="B31" s="139" t="s">
        <v>11</v>
      </c>
      <c r="C31" s="139" t="s">
        <v>11</v>
      </c>
      <c r="D31" s="139"/>
      <c r="E31" s="139"/>
    </row>
    <row r="32" spans="1:5" ht="14.25" customHeight="1">
      <c r="A32" s="140"/>
      <c r="B32" s="140"/>
      <c r="C32" s="140"/>
      <c r="D32" s="140"/>
      <c r="E32" s="140"/>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13" sqref="E13"/>
    </sheetView>
  </sheetViews>
  <sheetFormatPr defaultColWidth="9.00390625" defaultRowHeight="14.25"/>
  <cols>
    <col min="1" max="1" width="6.25390625" style="111" customWidth="1"/>
    <col min="2" max="2" width="5.125" style="111" customWidth="1"/>
    <col min="3" max="3" width="13.00390625" style="111" customWidth="1"/>
    <col min="4" max="4" width="12.625" style="111" customWidth="1"/>
    <col min="5" max="5" width="14.75390625" style="111" customWidth="1"/>
    <col min="6" max="6" width="10.875" style="111" customWidth="1"/>
    <col min="7" max="7" width="7.875" style="111" customWidth="1"/>
    <col min="8" max="8" width="17.25390625" style="111" customWidth="1"/>
    <col min="9" max="9" width="13.75390625" style="111" customWidth="1"/>
    <col min="10" max="10" width="18.625" style="111" customWidth="1"/>
    <col min="11" max="16384" width="9.00390625" style="111" customWidth="1"/>
  </cols>
  <sheetData>
    <row r="1" spans="1:13" s="110" customFormat="1" ht="36" customHeight="1">
      <c r="A1" s="112" t="s">
        <v>446</v>
      </c>
      <c r="B1" s="112"/>
      <c r="C1" s="112"/>
      <c r="D1" s="112"/>
      <c r="E1" s="112"/>
      <c r="F1" s="112"/>
      <c r="G1" s="112"/>
      <c r="H1" s="112"/>
      <c r="I1" s="112"/>
      <c r="J1" s="112"/>
      <c r="K1" s="112"/>
      <c r="L1" s="112"/>
      <c r="M1" s="112"/>
    </row>
    <row r="2" spans="1:13" s="110" customFormat="1" ht="18" customHeight="1">
      <c r="A2" s="113"/>
      <c r="B2" s="113"/>
      <c r="C2" s="113"/>
      <c r="D2" s="113"/>
      <c r="E2" s="113"/>
      <c r="F2" s="113"/>
      <c r="G2" s="113"/>
      <c r="M2" s="123" t="s">
        <v>447</v>
      </c>
    </row>
    <row r="3" spans="1:13" s="110" customFormat="1" ht="18" customHeight="1">
      <c r="A3" s="114" t="s">
        <v>448</v>
      </c>
      <c r="B3" s="113"/>
      <c r="C3" s="113"/>
      <c r="D3" s="115"/>
      <c r="E3" s="113"/>
      <c r="F3" s="113"/>
      <c r="G3" s="113"/>
      <c r="M3" s="123" t="s">
        <v>3</v>
      </c>
    </row>
    <row r="4" spans="1:13" s="110" customFormat="1" ht="24" customHeight="1">
      <c r="A4" s="116" t="s">
        <v>6</v>
      </c>
      <c r="B4" s="116" t="s">
        <v>7</v>
      </c>
      <c r="C4" s="116" t="s">
        <v>449</v>
      </c>
      <c r="D4" s="116" t="s">
        <v>450</v>
      </c>
      <c r="E4" s="117" t="s">
        <v>451</v>
      </c>
      <c r="F4" s="117"/>
      <c r="G4" s="117"/>
      <c r="H4" s="117"/>
      <c r="I4" s="117"/>
      <c r="J4" s="116" t="s">
        <v>452</v>
      </c>
      <c r="K4" s="116" t="s">
        <v>453</v>
      </c>
      <c r="L4" s="116" t="s">
        <v>454</v>
      </c>
      <c r="M4" s="116" t="s">
        <v>455</v>
      </c>
    </row>
    <row r="5" spans="1:13" s="110" customFormat="1" ht="24" customHeight="1">
      <c r="A5" s="116"/>
      <c r="B5" s="116"/>
      <c r="C5" s="116"/>
      <c r="D5" s="116"/>
      <c r="E5" s="117" t="s">
        <v>95</v>
      </c>
      <c r="F5" s="117" t="s">
        <v>456</v>
      </c>
      <c r="G5" s="117" t="s">
        <v>457</v>
      </c>
      <c r="H5" s="117" t="s">
        <v>458</v>
      </c>
      <c r="I5" s="46" t="s">
        <v>459</v>
      </c>
      <c r="J5" s="116"/>
      <c r="K5" s="116"/>
      <c r="L5" s="116"/>
      <c r="M5" s="116"/>
    </row>
    <row r="6" spans="1:13" s="110" customFormat="1" ht="24" customHeight="1">
      <c r="A6" s="118" t="s">
        <v>10</v>
      </c>
      <c r="B6" s="118"/>
      <c r="C6" s="119">
        <v>1</v>
      </c>
      <c r="D6" s="119">
        <v>2</v>
      </c>
      <c r="E6" s="119">
        <v>3</v>
      </c>
      <c r="F6" s="119">
        <v>4</v>
      </c>
      <c r="G6" s="119">
        <v>5</v>
      </c>
      <c r="H6" s="119">
        <v>6</v>
      </c>
      <c r="I6" s="119">
        <v>7</v>
      </c>
      <c r="J6" s="119">
        <v>8</v>
      </c>
      <c r="K6" s="119">
        <v>9</v>
      </c>
      <c r="L6" s="119">
        <v>10</v>
      </c>
      <c r="M6" s="119">
        <v>11</v>
      </c>
    </row>
    <row r="7" spans="1:13" s="110" customFormat="1" ht="24" customHeight="1">
      <c r="A7" s="118" t="s">
        <v>100</v>
      </c>
      <c r="B7" s="118">
        <v>1</v>
      </c>
      <c r="C7" s="120">
        <v>21859968.37</v>
      </c>
      <c r="D7" s="120">
        <v>14747308.77</v>
      </c>
      <c r="E7" s="120">
        <f>F7+I7</f>
        <v>7108922.27</v>
      </c>
      <c r="F7" s="121">
        <v>6661571.42</v>
      </c>
      <c r="G7" s="121"/>
      <c r="H7" s="120"/>
      <c r="I7" s="124">
        <v>447350.85</v>
      </c>
      <c r="J7" s="124"/>
      <c r="K7" s="124"/>
      <c r="L7" s="124">
        <v>3737.33</v>
      </c>
      <c r="M7" s="124"/>
    </row>
    <row r="8" spans="1:13" s="110" customFormat="1" ht="78" customHeight="1">
      <c r="A8" s="122" t="s">
        <v>460</v>
      </c>
      <c r="B8" s="122"/>
      <c r="C8" s="122"/>
      <c r="D8" s="122"/>
      <c r="E8" s="122"/>
      <c r="F8" s="122"/>
      <c r="G8" s="122"/>
      <c r="H8" s="122"/>
      <c r="I8" s="122"/>
      <c r="J8" s="122"/>
      <c r="K8" s="122"/>
      <c r="L8" s="122"/>
      <c r="M8" s="122"/>
    </row>
    <row r="9" s="111" customFormat="1" ht="26.25" customHeight="1"/>
    <row r="10" s="111" customFormat="1" ht="26.25" customHeight="1"/>
    <row r="11" s="111" customFormat="1" ht="26.25" customHeight="1"/>
    <row r="12" s="111" customFormat="1" ht="26.25" customHeight="1"/>
    <row r="13" s="111" customFormat="1" ht="26.25" customHeight="1"/>
    <row r="14" s="111" customFormat="1" ht="26.25" customHeight="1"/>
    <row r="15" s="111" customFormat="1" ht="26.25" customHeight="1"/>
    <row r="16" s="111" customFormat="1" ht="26.25" customHeight="1"/>
    <row r="17" s="111" customFormat="1" ht="26.25" customHeight="1"/>
    <row r="18" s="111" customFormat="1" ht="26.25" customHeight="1"/>
    <row r="19" s="111" customFormat="1" ht="26.25" customHeight="1"/>
    <row r="20" s="111" customFormat="1" ht="26.25" customHeight="1"/>
    <row r="21" s="111" customFormat="1" ht="26.25" customHeight="1"/>
    <row r="22" s="111" customFormat="1" ht="26.25" customHeight="1"/>
    <row r="23" s="111" customFormat="1" ht="26.25" customHeight="1"/>
    <row r="24" s="111" customFormat="1" ht="26.25" customHeight="1"/>
    <row r="25" s="111" customFormat="1" ht="26.25" customHeight="1"/>
    <row r="26" s="111" customFormat="1" ht="26.25" customHeight="1"/>
    <row r="27" s="111" customFormat="1" ht="26.25" customHeight="1"/>
    <row r="28" s="111" customFormat="1" ht="26.25" customHeight="1"/>
    <row r="29" s="111" customFormat="1" ht="26.25" customHeight="1"/>
    <row r="30" s="111" customFormat="1" ht="26.25" customHeight="1"/>
    <row r="31" s="111" customFormat="1" ht="26.25" customHeight="1"/>
    <row r="32" s="111" customFormat="1" ht="26.25" customHeight="1"/>
    <row r="33" s="111" customFormat="1" ht="26.25" customHeight="1"/>
    <row r="34" s="111" customFormat="1" ht="26.25" customHeight="1"/>
    <row r="35" s="111" customFormat="1" ht="26.25" customHeight="1"/>
    <row r="36" s="111" customFormat="1" ht="26.25" customHeight="1"/>
    <row r="37" s="111" customFormat="1" ht="26.25" customHeight="1"/>
    <row r="38" s="111" customFormat="1" ht="26.25" customHeight="1"/>
    <row r="39" s="111" customFormat="1" ht="26.25" customHeight="1"/>
    <row r="40" s="111" customFormat="1" ht="26.25" customHeight="1"/>
    <row r="41" s="111" customFormat="1" ht="26.25" customHeight="1"/>
    <row r="42" s="111" customFormat="1" ht="26.25" customHeight="1"/>
    <row r="43" s="111" customFormat="1" ht="26.25" customHeight="1"/>
    <row r="44" s="111" customFormat="1" ht="26.25" customHeight="1"/>
    <row r="45" s="111" customFormat="1" ht="26.25" customHeight="1"/>
    <row r="46" s="111" customFormat="1" ht="26.25" customHeight="1"/>
    <row r="47" s="111" customFormat="1" ht="26.25" customHeight="1"/>
    <row r="48" s="111" customFormat="1" ht="26.25" customHeight="1"/>
    <row r="49" s="111" customFormat="1" ht="26.25" customHeight="1"/>
    <row r="50" s="111" customFormat="1" ht="26.25" customHeight="1"/>
    <row r="51" s="111" customFormat="1" ht="26.25" customHeight="1"/>
    <row r="52" s="111" customFormat="1" ht="26.25" customHeight="1"/>
    <row r="53" s="111" customFormat="1" ht="26.25" customHeight="1"/>
    <row r="54" s="111" customFormat="1" ht="26.25" customHeight="1"/>
    <row r="55" s="111" customFormat="1" ht="26.25" customHeight="1"/>
    <row r="56" s="111" customFormat="1" ht="26.25" customHeight="1"/>
    <row r="57" s="111" customFormat="1" ht="26.25" customHeight="1"/>
    <row r="58" s="111" customFormat="1" ht="26.25" customHeight="1"/>
    <row r="59" s="111" customFormat="1" ht="26.25" customHeight="1"/>
    <row r="60" s="111" customFormat="1" ht="26.25" customHeight="1"/>
    <row r="61" s="111" customFormat="1" ht="26.25" customHeight="1"/>
    <row r="62" s="111" customFormat="1" ht="26.25" customHeight="1"/>
    <row r="63" s="111" customFormat="1" ht="26.25" customHeight="1"/>
    <row r="64" s="111" customFormat="1" ht="26.25" customHeight="1"/>
    <row r="65" s="111" customFormat="1" ht="26.25" customHeight="1"/>
    <row r="66" s="111" customFormat="1" ht="26.25" customHeight="1"/>
    <row r="67" s="111" customFormat="1" ht="26.25" customHeight="1"/>
    <row r="68" s="111" customFormat="1" ht="26.25" customHeight="1"/>
    <row r="69" s="111" customFormat="1" ht="26.25" customHeight="1"/>
    <row r="70" s="111" customFormat="1" ht="26.25" customHeight="1"/>
    <row r="71" s="111" customFormat="1" ht="26.25" customHeight="1"/>
    <row r="72" s="111" customFormat="1" ht="26.25" customHeight="1"/>
    <row r="73" s="111" customFormat="1" ht="26.25" customHeight="1"/>
    <row r="74" s="111" customFormat="1" ht="26.25" customHeight="1"/>
    <row r="75" s="111" customFormat="1" ht="26.25" customHeight="1"/>
    <row r="76" s="111" customFormat="1" ht="26.25" customHeight="1"/>
    <row r="77" s="111" customFormat="1" ht="26.25" customHeight="1"/>
    <row r="78" s="111" customFormat="1" ht="26.25" customHeight="1"/>
    <row r="79" s="111" customFormat="1" ht="26.25" customHeight="1"/>
    <row r="80" s="111" customFormat="1" ht="26.25" customHeight="1"/>
    <row r="81" s="111" customFormat="1" ht="26.25" customHeight="1"/>
    <row r="82" s="111" customFormat="1" ht="26.25" customHeight="1"/>
    <row r="83" s="111" customFormat="1" ht="26.25" customHeight="1"/>
    <row r="84" s="111" customFormat="1" ht="26.25" customHeight="1"/>
    <row r="85" s="111" customFormat="1" ht="26.25" customHeight="1"/>
    <row r="86" s="111" customFormat="1" ht="26.25" customHeight="1"/>
    <row r="87" s="111" customFormat="1" ht="26.25" customHeight="1"/>
    <row r="88" s="111" customFormat="1" ht="26.25" customHeight="1"/>
    <row r="89" s="111" customFormat="1" ht="26.25" customHeight="1"/>
    <row r="90" s="111" customFormat="1" ht="26.25" customHeight="1"/>
    <row r="91" s="111" customFormat="1" ht="26.25" customHeight="1"/>
    <row r="92" s="111" customFormat="1" ht="26.25" customHeight="1"/>
    <row r="93" s="111" customFormat="1" ht="26.25" customHeight="1"/>
    <row r="94" s="111" customFormat="1" ht="26.25" customHeight="1"/>
    <row r="95" s="111" customFormat="1" ht="26.25" customHeight="1"/>
    <row r="96" s="111" customFormat="1" ht="26.25" customHeight="1"/>
    <row r="97" s="111" customFormat="1" ht="26.25" customHeight="1"/>
    <row r="98" s="111" customFormat="1" ht="26.25" customHeight="1"/>
    <row r="99" s="111" customFormat="1" ht="26.25" customHeight="1"/>
    <row r="100" s="111" customFormat="1" ht="26.25" customHeight="1"/>
    <row r="101" s="111" customFormat="1" ht="26.25" customHeight="1"/>
    <row r="102" s="111" customFormat="1" ht="26.25" customHeight="1"/>
    <row r="103" s="111" customFormat="1" ht="26.25" customHeight="1"/>
    <row r="104" s="111" customFormat="1" ht="26.25" customHeight="1"/>
    <row r="105" s="111" customFormat="1" ht="26.25" customHeight="1"/>
    <row r="106" s="111" customFormat="1" ht="26.25" customHeight="1"/>
    <row r="107" s="111" customFormat="1" ht="26.25" customHeight="1"/>
    <row r="108" s="111" customFormat="1" ht="26.25" customHeight="1"/>
    <row r="109" s="111" customFormat="1" ht="26.25" customHeight="1"/>
    <row r="110" s="111" customFormat="1" ht="26.25" customHeight="1"/>
    <row r="111" s="111" customFormat="1" ht="26.25" customHeight="1"/>
    <row r="112" s="111" customFormat="1" ht="26.25" customHeight="1"/>
    <row r="113" s="111" customFormat="1" ht="26.25" customHeight="1"/>
    <row r="114" s="111" customFormat="1" ht="26.25" customHeight="1"/>
    <row r="115" s="111" customFormat="1" ht="26.25" customHeight="1"/>
    <row r="116" s="111" customFormat="1" ht="26.25" customHeight="1"/>
    <row r="117" s="111" customFormat="1" ht="26.25" customHeight="1"/>
    <row r="118" s="111" customFormat="1" ht="26.25" customHeight="1"/>
    <row r="119" s="111" customFormat="1" ht="26.25" customHeight="1"/>
    <row r="120" s="111" customFormat="1" ht="26.25" customHeight="1"/>
    <row r="121" s="111" customFormat="1" ht="26.25" customHeight="1"/>
    <row r="122" s="111" customFormat="1" ht="26.25" customHeight="1"/>
    <row r="123" s="111" customFormat="1" ht="26.25" customHeight="1"/>
    <row r="124" s="111" customFormat="1" ht="26.25" customHeight="1"/>
    <row r="125" s="111" customFormat="1" ht="26.25" customHeight="1"/>
    <row r="126" s="111" customFormat="1" ht="26.25" customHeight="1"/>
    <row r="127" s="111" customFormat="1" ht="26.25" customHeight="1"/>
    <row r="128" s="111" customFormat="1" ht="26.25" customHeight="1"/>
    <row r="129" s="111" customFormat="1" ht="26.25" customHeight="1"/>
    <row r="130" s="111" customFormat="1" ht="26.25" customHeight="1"/>
    <row r="131" s="111" customFormat="1" ht="26.25" customHeight="1"/>
    <row r="132" s="111" customFormat="1" ht="26.25" customHeight="1"/>
    <row r="133" s="111" customFormat="1" ht="26.25" customHeight="1"/>
    <row r="134" s="111" customFormat="1" ht="26.25" customHeight="1"/>
    <row r="135" s="111" customFormat="1" ht="26.25" customHeight="1"/>
    <row r="136" s="111" customFormat="1" ht="26.25" customHeight="1"/>
    <row r="137" s="111" customFormat="1" ht="26.25" customHeight="1"/>
    <row r="138" s="111" customFormat="1" ht="26.25" customHeight="1"/>
    <row r="139" s="111" customFormat="1" ht="26.25" customHeight="1"/>
    <row r="140" s="111" customFormat="1" ht="26.25" customHeight="1"/>
    <row r="141" s="111" customFormat="1" ht="26.25" customHeight="1"/>
    <row r="142" s="111" customFormat="1" ht="26.25" customHeight="1"/>
    <row r="143" s="111" customFormat="1" ht="26.25" customHeight="1"/>
    <row r="144" s="111" customFormat="1" ht="26.25" customHeight="1"/>
    <row r="145" s="111" customFormat="1" ht="26.25" customHeight="1"/>
    <row r="146" s="111" customFormat="1" ht="26.25" customHeight="1"/>
    <row r="147" s="111" customFormat="1" ht="26.25" customHeight="1"/>
    <row r="148" s="111" customFormat="1" ht="26.25" customHeight="1"/>
    <row r="149" s="111" customFormat="1" ht="19.5" customHeight="1"/>
    <row r="150" s="111" customFormat="1" ht="19.5" customHeight="1"/>
    <row r="151" s="111" customFormat="1" ht="19.5" customHeight="1"/>
    <row r="152" s="111"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3" sqref="A1:IV65536"/>
    </sheetView>
  </sheetViews>
  <sheetFormatPr defaultColWidth="9.00390625" defaultRowHeight="14.25"/>
  <cols>
    <col min="1" max="1" width="17.75390625" style="38" customWidth="1"/>
    <col min="2" max="2" width="15.25390625" style="38" customWidth="1"/>
    <col min="3" max="3" width="12.875" style="38" customWidth="1"/>
    <col min="4" max="4" width="59.625" style="38" customWidth="1"/>
    <col min="5" max="16384" width="9.00390625" style="38" customWidth="1"/>
  </cols>
  <sheetData>
    <row r="1" s="38" customFormat="1" ht="13.5">
      <c r="A1" s="38" t="s">
        <v>461</v>
      </c>
    </row>
    <row r="2" spans="1:4" s="38" customFormat="1" ht="33" customHeight="1">
      <c r="A2" s="97" t="s">
        <v>462</v>
      </c>
      <c r="B2" s="98"/>
      <c r="C2" s="98"/>
      <c r="D2" s="98"/>
    </row>
    <row r="3" spans="1:7" s="39" customFormat="1" ht="12">
      <c r="A3" s="43" t="s">
        <v>448</v>
      </c>
      <c r="B3" s="43"/>
      <c r="C3" s="44"/>
      <c r="D3" s="35" t="s">
        <v>463</v>
      </c>
      <c r="E3" s="44"/>
      <c r="F3" s="44"/>
      <c r="G3" s="45"/>
    </row>
    <row r="4" spans="1:4" s="38" customFormat="1" ht="96">
      <c r="A4" s="99" t="s">
        <v>464</v>
      </c>
      <c r="B4" s="100" t="s">
        <v>465</v>
      </c>
      <c r="C4" s="101"/>
      <c r="D4" s="50" t="s">
        <v>466</v>
      </c>
    </row>
    <row r="5" spans="1:4" s="38" customFormat="1" ht="24">
      <c r="A5" s="102"/>
      <c r="B5" s="100" t="s">
        <v>467</v>
      </c>
      <c r="C5" s="101"/>
      <c r="D5" s="50" t="s">
        <v>468</v>
      </c>
    </row>
    <row r="6" spans="1:4" s="38" customFormat="1" ht="72">
      <c r="A6" s="102"/>
      <c r="B6" s="100" t="s">
        <v>469</v>
      </c>
      <c r="C6" s="101"/>
      <c r="D6" s="50" t="s">
        <v>470</v>
      </c>
    </row>
    <row r="7" spans="1:4" s="38" customFormat="1" ht="48">
      <c r="A7" s="102"/>
      <c r="B7" s="100" t="s">
        <v>471</v>
      </c>
      <c r="C7" s="101"/>
      <c r="D7" s="50" t="s">
        <v>472</v>
      </c>
    </row>
    <row r="8" spans="1:4" s="38" customFormat="1" ht="72">
      <c r="A8" s="103"/>
      <c r="B8" s="100" t="s">
        <v>473</v>
      </c>
      <c r="C8" s="101"/>
      <c r="D8" s="50" t="s">
        <v>474</v>
      </c>
    </row>
    <row r="9" spans="1:4" s="38" customFormat="1" ht="24">
      <c r="A9" s="99" t="s">
        <v>475</v>
      </c>
      <c r="B9" s="100" t="s">
        <v>476</v>
      </c>
      <c r="C9" s="101"/>
      <c r="D9" s="50" t="s">
        <v>477</v>
      </c>
    </row>
    <row r="10" spans="1:4" s="38" customFormat="1" ht="24">
      <c r="A10" s="102"/>
      <c r="B10" s="99" t="s">
        <v>478</v>
      </c>
      <c r="C10" s="104" t="s">
        <v>479</v>
      </c>
      <c r="D10" s="50" t="s">
        <v>480</v>
      </c>
    </row>
    <row r="11" spans="1:4" s="38" customFormat="1" ht="24">
      <c r="A11" s="103"/>
      <c r="B11" s="103"/>
      <c r="C11" s="104" t="s">
        <v>481</v>
      </c>
      <c r="D11" s="50" t="s">
        <v>482</v>
      </c>
    </row>
    <row r="12" spans="1:4" s="38" customFormat="1" ht="36">
      <c r="A12" s="100" t="s">
        <v>483</v>
      </c>
      <c r="B12" s="105"/>
      <c r="C12" s="101"/>
      <c r="D12" s="50" t="s">
        <v>484</v>
      </c>
    </row>
    <row r="13" spans="1:4" s="38" customFormat="1" ht="288">
      <c r="A13" s="100" t="s">
        <v>485</v>
      </c>
      <c r="B13" s="105"/>
      <c r="C13" s="101"/>
      <c r="D13" s="50" t="s">
        <v>486</v>
      </c>
    </row>
    <row r="14" spans="1:4" s="38" customFormat="1" ht="120">
      <c r="A14" s="100" t="s">
        <v>487</v>
      </c>
      <c r="B14" s="105"/>
      <c r="C14" s="101"/>
      <c r="D14" s="50" t="s">
        <v>488</v>
      </c>
    </row>
    <row r="15" spans="1:4" s="38" customFormat="1" ht="48">
      <c r="A15" s="106" t="s">
        <v>489</v>
      </c>
      <c r="B15" s="107"/>
      <c r="C15" s="108"/>
      <c r="D15" s="50" t="s">
        <v>490</v>
      </c>
    </row>
    <row r="16" spans="1:4" s="38" customFormat="1" ht="13.5">
      <c r="A16" s="106" t="s">
        <v>491</v>
      </c>
      <c r="B16" s="107"/>
      <c r="C16" s="108"/>
      <c r="D16" s="50" t="s">
        <v>492</v>
      </c>
    </row>
    <row r="18" spans="1:4" s="38" customFormat="1" ht="13.5">
      <c r="A18" s="109" t="s">
        <v>493</v>
      </c>
      <c r="B18" s="109"/>
      <c r="C18" s="109"/>
      <c r="D18" s="10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0"/>
  <sheetViews>
    <sheetView zoomScaleSheetLayoutView="100" workbookViewId="0" topLeftCell="A1">
      <selection activeCell="A18" sqref="A18:J18"/>
    </sheetView>
  </sheetViews>
  <sheetFormatPr defaultColWidth="9.00390625" defaultRowHeight="14.25"/>
  <cols>
    <col min="1" max="1" width="17.125" style="38" customWidth="1"/>
    <col min="2" max="2" width="15.50390625" style="38" customWidth="1"/>
    <col min="3" max="3" width="13.50390625" style="38" customWidth="1"/>
    <col min="4" max="4" width="12.125" style="38" customWidth="1"/>
    <col min="5" max="5" width="12.625" style="38" customWidth="1"/>
    <col min="6" max="6" width="12.125" style="38" customWidth="1"/>
    <col min="7" max="7" width="14.375" style="38" customWidth="1"/>
    <col min="8" max="8" width="14.125" style="38" customWidth="1"/>
    <col min="9" max="9" width="13.75390625" style="38" customWidth="1"/>
    <col min="10" max="10" width="18.75390625" style="38" customWidth="1"/>
    <col min="11" max="16384" width="9.00390625" style="38" customWidth="1"/>
  </cols>
  <sheetData>
    <row r="1" s="38" customFormat="1" ht="13.5">
      <c r="A1" s="38" t="s">
        <v>494</v>
      </c>
    </row>
    <row r="2" spans="1:10" s="38" customFormat="1" ht="33" customHeight="1">
      <c r="A2" s="42" t="s">
        <v>495</v>
      </c>
      <c r="B2" s="42"/>
      <c r="C2" s="42"/>
      <c r="D2" s="42"/>
      <c r="E2" s="42"/>
      <c r="F2" s="42"/>
      <c r="G2" s="42"/>
      <c r="H2" s="42"/>
      <c r="I2" s="42"/>
      <c r="J2" s="42"/>
    </row>
    <row r="3" spans="1:10" s="39" customFormat="1" ht="12">
      <c r="A3" s="43"/>
      <c r="B3" s="43"/>
      <c r="C3" s="44"/>
      <c r="D3" s="35"/>
      <c r="E3" s="44"/>
      <c r="F3" s="44"/>
      <c r="G3" s="45"/>
      <c r="J3" s="35" t="s">
        <v>496</v>
      </c>
    </row>
    <row r="4" spans="1:10" s="38" customFormat="1" ht="30" customHeight="1">
      <c r="A4" s="46" t="s">
        <v>497</v>
      </c>
      <c r="B4" s="47" t="s">
        <v>498</v>
      </c>
      <c r="C4" s="48"/>
      <c r="D4" s="48"/>
      <c r="E4" s="48"/>
      <c r="F4" s="48"/>
      <c r="G4" s="48"/>
      <c r="H4" s="48"/>
      <c r="I4" s="48"/>
      <c r="J4" s="48"/>
    </row>
    <row r="5" spans="1:10" s="38" customFormat="1" ht="31.5" customHeight="1">
      <c r="A5" s="46" t="s">
        <v>499</v>
      </c>
      <c r="B5" s="46"/>
      <c r="C5" s="46"/>
      <c r="D5" s="46"/>
      <c r="E5" s="46"/>
      <c r="F5" s="46"/>
      <c r="G5" s="46"/>
      <c r="H5" s="46"/>
      <c r="I5" s="46"/>
      <c r="J5" s="46" t="s">
        <v>500</v>
      </c>
    </row>
    <row r="6" spans="1:10" s="38" customFormat="1" ht="99.75" customHeight="1">
      <c r="A6" s="46" t="s">
        <v>501</v>
      </c>
      <c r="B6" s="49" t="s">
        <v>502</v>
      </c>
      <c r="C6" s="50" t="s">
        <v>503</v>
      </c>
      <c r="D6" s="50"/>
      <c r="E6" s="50"/>
      <c r="F6" s="50"/>
      <c r="G6" s="50"/>
      <c r="H6" s="50"/>
      <c r="I6" s="50"/>
      <c r="J6" s="49"/>
    </row>
    <row r="7" spans="1:10" s="38" customFormat="1" ht="99.75" customHeight="1">
      <c r="A7" s="46"/>
      <c r="B7" s="49" t="s">
        <v>504</v>
      </c>
      <c r="C7" s="50" t="s">
        <v>505</v>
      </c>
      <c r="D7" s="50"/>
      <c r="E7" s="50"/>
      <c r="F7" s="50"/>
      <c r="G7" s="50"/>
      <c r="H7" s="50"/>
      <c r="I7" s="50"/>
      <c r="J7" s="49"/>
    </row>
    <row r="8" spans="1:10" s="38" customFormat="1" ht="31.5" customHeight="1">
      <c r="A8" s="48" t="s">
        <v>506</v>
      </c>
      <c r="B8" s="48"/>
      <c r="C8" s="48"/>
      <c r="D8" s="48"/>
      <c r="E8" s="48"/>
      <c r="F8" s="48"/>
      <c r="G8" s="48"/>
      <c r="H8" s="48"/>
      <c r="I8" s="48"/>
      <c r="J8" s="48"/>
    </row>
    <row r="9" spans="1:10" s="38" customFormat="1" ht="31.5" customHeight="1">
      <c r="A9" s="51" t="s">
        <v>507</v>
      </c>
      <c r="B9" s="52" t="s">
        <v>508</v>
      </c>
      <c r="C9" s="52"/>
      <c r="D9" s="52"/>
      <c r="E9" s="52"/>
      <c r="F9" s="52"/>
      <c r="G9" s="53" t="s">
        <v>509</v>
      </c>
      <c r="H9" s="53"/>
      <c r="I9" s="53"/>
      <c r="J9" s="53"/>
    </row>
    <row r="10" spans="1:10" s="38" customFormat="1" ht="108" customHeight="1">
      <c r="A10" s="54" t="s">
        <v>510</v>
      </c>
      <c r="B10" s="55" t="s">
        <v>505</v>
      </c>
      <c r="C10" s="56"/>
      <c r="D10" s="56"/>
      <c r="E10" s="56"/>
      <c r="F10" s="57"/>
      <c r="G10" s="55" t="s">
        <v>511</v>
      </c>
      <c r="H10" s="56"/>
      <c r="I10" s="56"/>
      <c r="J10" s="57"/>
    </row>
    <row r="11" spans="1:10" s="38" customFormat="1" ht="99.75" customHeight="1">
      <c r="A11" s="54" t="s">
        <v>512</v>
      </c>
      <c r="B11" s="55" t="s">
        <v>513</v>
      </c>
      <c r="C11" s="56"/>
      <c r="D11" s="56"/>
      <c r="E11" s="56"/>
      <c r="F11" s="57"/>
      <c r="G11" s="308" t="s">
        <v>514</v>
      </c>
      <c r="H11" s="59"/>
      <c r="I11" s="59"/>
      <c r="J11" s="86"/>
    </row>
    <row r="12" spans="1:10" s="38" customFormat="1" ht="99.75" customHeight="1">
      <c r="A12" s="54" t="s">
        <v>515</v>
      </c>
      <c r="B12" s="55" t="s">
        <v>516</v>
      </c>
      <c r="C12" s="56"/>
      <c r="D12" s="56"/>
      <c r="E12" s="56"/>
      <c r="F12" s="57"/>
      <c r="G12" s="308" t="s">
        <v>514</v>
      </c>
      <c r="H12" s="59"/>
      <c r="I12" s="59"/>
      <c r="J12" s="86"/>
    </row>
    <row r="13" spans="1:10" s="38" customFormat="1" ht="31.5" customHeight="1">
      <c r="A13" s="60" t="s">
        <v>517</v>
      </c>
      <c r="B13" s="60"/>
      <c r="C13" s="60"/>
      <c r="D13" s="60"/>
      <c r="E13" s="60"/>
      <c r="F13" s="60"/>
      <c r="G13" s="60"/>
      <c r="H13" s="60"/>
      <c r="I13" s="60"/>
      <c r="J13" s="60"/>
    </row>
    <row r="14" spans="1:10" s="38" customFormat="1" ht="31.5" customHeight="1">
      <c r="A14" s="51" t="s">
        <v>518</v>
      </c>
      <c r="B14" s="51" t="s">
        <v>519</v>
      </c>
      <c r="C14" s="61" t="s">
        <v>520</v>
      </c>
      <c r="D14" s="62"/>
      <c r="E14" s="63" t="s">
        <v>521</v>
      </c>
      <c r="F14" s="64"/>
      <c r="G14" s="65"/>
      <c r="H14" s="66" t="s">
        <v>522</v>
      </c>
      <c r="I14" s="87" t="s">
        <v>523</v>
      </c>
      <c r="J14" s="66" t="s">
        <v>524</v>
      </c>
    </row>
    <row r="15" spans="1:10" s="38" customFormat="1" ht="31.5" customHeight="1">
      <c r="A15" s="51"/>
      <c r="B15" s="51"/>
      <c r="C15" s="67"/>
      <c r="D15" s="68"/>
      <c r="E15" s="51" t="s">
        <v>525</v>
      </c>
      <c r="F15" s="51" t="s">
        <v>526</v>
      </c>
      <c r="G15" s="51" t="s">
        <v>527</v>
      </c>
      <c r="H15" s="69"/>
      <c r="I15" s="69"/>
      <c r="J15" s="88"/>
    </row>
    <row r="16" spans="1:10" s="38" customFormat="1" ht="27.75" customHeight="1">
      <c r="A16" s="70" t="s">
        <v>528</v>
      </c>
      <c r="B16" s="71" t="s">
        <v>529</v>
      </c>
      <c r="C16" s="72" t="s">
        <v>530</v>
      </c>
      <c r="D16" s="73"/>
      <c r="E16" s="74">
        <v>394.73</v>
      </c>
      <c r="F16" s="74">
        <v>394.73</v>
      </c>
      <c r="G16" s="74"/>
      <c r="H16" s="74">
        <v>394.73</v>
      </c>
      <c r="I16" s="89">
        <v>1</v>
      </c>
      <c r="J16" s="90"/>
    </row>
    <row r="17" spans="1:10" s="38" customFormat="1" ht="36" customHeight="1">
      <c r="A17" s="70" t="s">
        <v>531</v>
      </c>
      <c r="B17" s="71" t="s">
        <v>529</v>
      </c>
      <c r="C17" s="72" t="s">
        <v>532</v>
      </c>
      <c r="D17" s="73"/>
      <c r="E17" s="74">
        <v>2470.38</v>
      </c>
      <c r="F17" s="74">
        <v>2470.38</v>
      </c>
      <c r="G17" s="74"/>
      <c r="H17" s="74">
        <v>2470.38</v>
      </c>
      <c r="I17" s="91">
        <v>1</v>
      </c>
      <c r="J17" s="90"/>
    </row>
    <row r="18" spans="1:10" s="38" customFormat="1" ht="31.5" customHeight="1">
      <c r="A18" s="60" t="s">
        <v>533</v>
      </c>
      <c r="B18" s="60"/>
      <c r="C18" s="60"/>
      <c r="D18" s="60"/>
      <c r="E18" s="60"/>
      <c r="F18" s="60"/>
      <c r="G18" s="60"/>
      <c r="H18" s="60"/>
      <c r="I18" s="60"/>
      <c r="J18" s="60"/>
    </row>
    <row r="19" spans="1:10" s="40" customFormat="1" ht="31.5" customHeight="1">
      <c r="A19" s="75" t="s">
        <v>534</v>
      </c>
      <c r="B19" s="76" t="s">
        <v>535</v>
      </c>
      <c r="C19" s="76" t="s">
        <v>536</v>
      </c>
      <c r="D19" s="75" t="s">
        <v>537</v>
      </c>
      <c r="E19" s="77" t="s">
        <v>538</v>
      </c>
      <c r="F19" s="77" t="s">
        <v>539</v>
      </c>
      <c r="G19" s="77" t="s">
        <v>540</v>
      </c>
      <c r="H19" s="78" t="s">
        <v>541</v>
      </c>
      <c r="I19" s="92"/>
      <c r="J19" s="93"/>
    </row>
    <row r="20" spans="1:10" s="40" customFormat="1" ht="31.5" customHeight="1">
      <c r="A20" s="23" t="s">
        <v>542</v>
      </c>
      <c r="B20" s="24" t="s">
        <v>543</v>
      </c>
      <c r="C20" s="79" t="s">
        <v>544</v>
      </c>
      <c r="D20" s="80" t="s">
        <v>545</v>
      </c>
      <c r="E20" s="77" t="s">
        <v>31</v>
      </c>
      <c r="F20" s="77" t="s">
        <v>546</v>
      </c>
      <c r="G20" s="77" t="s">
        <v>547</v>
      </c>
      <c r="H20" s="81" t="s">
        <v>548</v>
      </c>
      <c r="I20" s="94"/>
      <c r="J20" s="95"/>
    </row>
    <row r="21" spans="1:10" s="40" customFormat="1" ht="31.5" customHeight="1">
      <c r="A21" s="23"/>
      <c r="B21" s="26"/>
      <c r="C21" s="79" t="s">
        <v>549</v>
      </c>
      <c r="D21" s="80" t="s">
        <v>545</v>
      </c>
      <c r="E21" s="77" t="s">
        <v>550</v>
      </c>
      <c r="F21" s="77" t="s">
        <v>546</v>
      </c>
      <c r="G21" s="77" t="s">
        <v>550</v>
      </c>
      <c r="H21" s="81" t="s">
        <v>548</v>
      </c>
      <c r="I21" s="94"/>
      <c r="J21" s="95"/>
    </row>
    <row r="22" spans="1:10" s="41" customFormat="1" ht="31.5" customHeight="1">
      <c r="A22" s="23"/>
      <c r="B22" s="24" t="s">
        <v>551</v>
      </c>
      <c r="C22" s="79" t="s">
        <v>552</v>
      </c>
      <c r="D22" s="80" t="s">
        <v>553</v>
      </c>
      <c r="E22" s="82">
        <v>1</v>
      </c>
      <c r="F22" s="82" t="s">
        <v>554</v>
      </c>
      <c r="G22" s="82">
        <v>1</v>
      </c>
      <c r="H22" s="81" t="s">
        <v>548</v>
      </c>
      <c r="I22" s="94"/>
      <c r="J22" s="95"/>
    </row>
    <row r="23" spans="1:10" s="41" customFormat="1" ht="31.5" customHeight="1">
      <c r="A23" s="23" t="s">
        <v>555</v>
      </c>
      <c r="B23" s="23" t="s">
        <v>556</v>
      </c>
      <c r="C23" s="79" t="s">
        <v>557</v>
      </c>
      <c r="D23" s="80" t="s">
        <v>545</v>
      </c>
      <c r="E23" s="82">
        <v>95</v>
      </c>
      <c r="F23" s="82" t="s">
        <v>558</v>
      </c>
      <c r="G23" s="82">
        <v>95</v>
      </c>
      <c r="H23" s="81" t="s">
        <v>548</v>
      </c>
      <c r="I23" s="94"/>
      <c r="J23" s="95"/>
    </row>
    <row r="24" spans="1:10" s="41" customFormat="1" ht="31.5" customHeight="1">
      <c r="A24" s="29" t="s">
        <v>559</v>
      </c>
      <c r="B24" s="30" t="s">
        <v>560</v>
      </c>
      <c r="C24" s="83" t="s">
        <v>561</v>
      </c>
      <c r="D24" s="80" t="s">
        <v>545</v>
      </c>
      <c r="E24" s="82">
        <v>95</v>
      </c>
      <c r="F24" s="82" t="s">
        <v>558</v>
      </c>
      <c r="G24" s="82">
        <v>95</v>
      </c>
      <c r="H24" s="81" t="s">
        <v>548</v>
      </c>
      <c r="I24" s="94"/>
      <c r="J24" s="95"/>
    </row>
    <row r="25" spans="1:10" s="38" customFormat="1" ht="52.5" customHeight="1">
      <c r="A25" s="82" t="s">
        <v>562</v>
      </c>
      <c r="B25" s="84"/>
      <c r="C25" s="85"/>
      <c r="D25" s="85"/>
      <c r="E25" s="85"/>
      <c r="F25" s="85"/>
      <c r="G25" s="85"/>
      <c r="H25" s="85"/>
      <c r="I25" s="85"/>
      <c r="J25" s="96"/>
    </row>
    <row r="27" spans="1:10" s="38" customFormat="1" ht="25.5" customHeight="1">
      <c r="A27" s="34" t="s">
        <v>563</v>
      </c>
      <c r="B27" s="33"/>
      <c r="C27" s="33"/>
      <c r="D27" s="33"/>
      <c r="E27" s="33"/>
      <c r="F27" s="33"/>
      <c r="G27" s="33"/>
      <c r="H27" s="33"/>
      <c r="I27" s="33"/>
      <c r="J27" s="37"/>
    </row>
    <row r="28" spans="1:10" s="38" customFormat="1" ht="25.5" customHeight="1">
      <c r="A28" s="34" t="s">
        <v>564</v>
      </c>
      <c r="B28" s="34"/>
      <c r="C28" s="34"/>
      <c r="D28" s="34"/>
      <c r="E28" s="34"/>
      <c r="F28" s="34"/>
      <c r="G28" s="34"/>
      <c r="H28" s="34"/>
      <c r="I28" s="34"/>
      <c r="J28" s="34"/>
    </row>
    <row r="29" spans="1:10" s="38" customFormat="1" ht="25.5" customHeight="1">
      <c r="A29" s="34" t="s">
        <v>565</v>
      </c>
      <c r="B29" s="34"/>
      <c r="C29" s="34"/>
      <c r="D29" s="34"/>
      <c r="E29" s="34"/>
      <c r="F29" s="34"/>
      <c r="G29" s="34"/>
      <c r="H29" s="34"/>
      <c r="I29" s="34"/>
      <c r="J29" s="34"/>
    </row>
    <row r="30" spans="1:10" s="38" customFormat="1" ht="21" customHeight="1">
      <c r="A30" s="34" t="s">
        <v>566</v>
      </c>
      <c r="B30" s="34"/>
      <c r="C30" s="34"/>
      <c r="D30" s="34"/>
      <c r="E30" s="34"/>
      <c r="F30" s="34"/>
      <c r="G30" s="34"/>
      <c r="H30" s="34"/>
      <c r="I30" s="34"/>
      <c r="J30" s="34"/>
    </row>
  </sheetData>
  <sheetProtection/>
  <mergeCells count="39">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A18:J18"/>
    <mergeCell ref="H19:J19"/>
    <mergeCell ref="H20:J20"/>
    <mergeCell ref="H21:J21"/>
    <mergeCell ref="H22:J22"/>
    <mergeCell ref="H23:J23"/>
    <mergeCell ref="H24:J24"/>
    <mergeCell ref="B25:J25"/>
    <mergeCell ref="A28:J28"/>
    <mergeCell ref="A29:J29"/>
    <mergeCell ref="A30:J30"/>
    <mergeCell ref="A6:A7"/>
    <mergeCell ref="A14:A15"/>
    <mergeCell ref="A20:A22"/>
    <mergeCell ref="B14:B15"/>
    <mergeCell ref="B20:B21"/>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148"/>
  <sheetViews>
    <sheetView tabSelected="1" zoomScaleSheetLayoutView="100" workbookViewId="0" topLeftCell="A56">
      <selection activeCell="K130" sqref="K130"/>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567</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35" t="s">
        <v>569</v>
      </c>
    </row>
    <row r="4" spans="1:256" s="3" customFormat="1" ht="18" customHeight="1">
      <c r="A4" s="6" t="s">
        <v>570</v>
      </c>
      <c r="B4" s="6"/>
      <c r="C4" s="7" t="s">
        <v>571</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572</v>
      </c>
      <c r="B5" s="6"/>
      <c r="C5" s="8" t="s">
        <v>498</v>
      </c>
      <c r="D5" s="8"/>
      <c r="E5" s="8"/>
      <c r="F5" s="6" t="s">
        <v>573</v>
      </c>
      <c r="G5" s="7" t="s">
        <v>498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21" customHeight="1">
      <c r="A6" s="6" t="s">
        <v>574</v>
      </c>
      <c r="B6" s="6"/>
      <c r="C6" s="6"/>
      <c r="D6" s="6" t="s">
        <v>575</v>
      </c>
      <c r="E6" s="6" t="s">
        <v>416</v>
      </c>
      <c r="F6" s="6" t="s">
        <v>576</v>
      </c>
      <c r="G6" s="6" t="s">
        <v>577</v>
      </c>
      <c r="H6" s="6" t="s">
        <v>578</v>
      </c>
      <c r="I6" s="6" t="s">
        <v>579</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21" customHeight="1">
      <c r="A7" s="6"/>
      <c r="B7" s="6"/>
      <c r="C7" s="9" t="s">
        <v>580</v>
      </c>
      <c r="D7" s="10">
        <v>100</v>
      </c>
      <c r="E7" s="10"/>
      <c r="F7" s="10">
        <v>100</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21" customHeight="1">
      <c r="A8" s="6"/>
      <c r="B8" s="6"/>
      <c r="C8" s="9" t="s">
        <v>581</v>
      </c>
      <c r="D8" s="10">
        <v>100</v>
      </c>
      <c r="E8" s="10"/>
      <c r="F8" s="10">
        <v>100</v>
      </c>
      <c r="G8" s="6" t="s">
        <v>420</v>
      </c>
      <c r="H8" s="11">
        <v>1</v>
      </c>
      <c r="I8" s="12" t="s">
        <v>420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21" customHeight="1">
      <c r="A9" s="6"/>
      <c r="B9" s="6"/>
      <c r="C9" s="9" t="s">
        <v>582</v>
      </c>
      <c r="D9" s="10"/>
      <c r="E9" s="10"/>
      <c r="F9" s="10"/>
      <c r="G9" s="6" t="s">
        <v>420</v>
      </c>
      <c r="H9" s="10"/>
      <c r="I9" s="12" t="s">
        <v>420</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21" customHeight="1">
      <c r="A10" s="6"/>
      <c r="B10" s="6"/>
      <c r="C10" s="9" t="s">
        <v>583</v>
      </c>
      <c r="D10" s="12" t="s">
        <v>420</v>
      </c>
      <c r="E10" s="12" t="s">
        <v>420</v>
      </c>
      <c r="F10" s="12" t="s">
        <v>420</v>
      </c>
      <c r="G10" s="6" t="s">
        <v>420</v>
      </c>
      <c r="H10" s="10"/>
      <c r="I10" s="12" t="s">
        <v>420</v>
      </c>
      <c r="J10" s="12"/>
    </row>
    <row r="11" spans="1:10" s="1" customFormat="1" ht="21" customHeight="1">
      <c r="A11" s="6" t="s">
        <v>584</v>
      </c>
      <c r="B11" s="6" t="s">
        <v>585</v>
      </c>
      <c r="C11" s="6"/>
      <c r="D11" s="6"/>
      <c r="E11" s="6"/>
      <c r="F11" s="12" t="s">
        <v>509</v>
      </c>
      <c r="G11" s="12"/>
      <c r="H11" s="12"/>
      <c r="I11" s="12"/>
      <c r="J11" s="12"/>
    </row>
    <row r="12" spans="1:10" s="1" customFormat="1" ht="21" customHeight="1">
      <c r="A12" s="6"/>
      <c r="B12" s="13" t="s">
        <v>586</v>
      </c>
      <c r="C12" s="14"/>
      <c r="D12" s="14"/>
      <c r="E12" s="15"/>
      <c r="F12" s="12" t="s">
        <v>587</v>
      </c>
      <c r="G12" s="12"/>
      <c r="H12" s="12"/>
      <c r="I12" s="12"/>
      <c r="J12" s="12"/>
    </row>
    <row r="13" spans="1:10" s="1" customFormat="1" ht="21" customHeight="1">
      <c r="A13" s="16" t="s">
        <v>588</v>
      </c>
      <c r="B13" s="17"/>
      <c r="C13" s="18"/>
      <c r="D13" s="16" t="s">
        <v>589</v>
      </c>
      <c r="E13" s="17"/>
      <c r="F13" s="18"/>
      <c r="G13" s="19" t="s">
        <v>540</v>
      </c>
      <c r="H13" s="19" t="s">
        <v>577</v>
      </c>
      <c r="I13" s="19" t="s">
        <v>579</v>
      </c>
      <c r="J13" s="19" t="s">
        <v>541</v>
      </c>
    </row>
    <row r="14" spans="1:10" s="1" customFormat="1" ht="21" customHeight="1">
      <c r="A14" s="20" t="s">
        <v>534</v>
      </c>
      <c r="B14" s="6" t="s">
        <v>535</v>
      </c>
      <c r="C14" s="6" t="s">
        <v>536</v>
      </c>
      <c r="D14" s="6" t="s">
        <v>537</v>
      </c>
      <c r="E14" s="6" t="s">
        <v>538</v>
      </c>
      <c r="F14" s="21" t="s">
        <v>539</v>
      </c>
      <c r="G14" s="22"/>
      <c r="H14" s="22"/>
      <c r="I14" s="22"/>
      <c r="J14" s="22"/>
    </row>
    <row r="15" spans="1:10" s="1" customFormat="1" ht="21" customHeight="1">
      <c r="A15" s="23" t="s">
        <v>542</v>
      </c>
      <c r="B15" s="24" t="s">
        <v>543</v>
      </c>
      <c r="C15" s="6" t="s">
        <v>590</v>
      </c>
      <c r="D15" s="23" t="s">
        <v>553</v>
      </c>
      <c r="E15" s="6">
        <v>148.57</v>
      </c>
      <c r="F15" s="21" t="s">
        <v>591</v>
      </c>
      <c r="G15" s="25">
        <v>148.57</v>
      </c>
      <c r="H15" s="25">
        <v>25</v>
      </c>
      <c r="I15" s="25">
        <v>25</v>
      </c>
      <c r="J15" s="25" t="s">
        <v>548</v>
      </c>
    </row>
    <row r="16" spans="1:10" s="1" customFormat="1" ht="21" customHeight="1">
      <c r="A16" s="23"/>
      <c r="B16" s="26"/>
      <c r="C16" s="6" t="s">
        <v>592</v>
      </c>
      <c r="D16" s="23" t="s">
        <v>553</v>
      </c>
      <c r="E16" s="6">
        <v>311.17</v>
      </c>
      <c r="F16" s="21" t="s">
        <v>591</v>
      </c>
      <c r="G16" s="25">
        <v>326.72</v>
      </c>
      <c r="H16" s="25">
        <v>25</v>
      </c>
      <c r="I16" s="25">
        <v>21</v>
      </c>
      <c r="J16" s="25" t="s">
        <v>548</v>
      </c>
    </row>
    <row r="17" spans="1:10" s="1" customFormat="1" ht="21" customHeight="1">
      <c r="A17" s="23" t="s">
        <v>555</v>
      </c>
      <c r="B17" s="23" t="s">
        <v>556</v>
      </c>
      <c r="C17" s="6" t="s">
        <v>593</v>
      </c>
      <c r="D17" s="27" t="s">
        <v>594</v>
      </c>
      <c r="E17" s="28">
        <v>0.95</v>
      </c>
      <c r="F17" s="21"/>
      <c r="G17" s="28">
        <v>0.95</v>
      </c>
      <c r="H17" s="25">
        <v>25</v>
      </c>
      <c r="I17" s="25">
        <v>25</v>
      </c>
      <c r="J17" s="25" t="s">
        <v>548</v>
      </c>
    </row>
    <row r="18" spans="1:10" s="1" customFormat="1" ht="21" customHeight="1">
      <c r="A18" s="29" t="s">
        <v>559</v>
      </c>
      <c r="B18" s="30" t="s">
        <v>560</v>
      </c>
      <c r="C18" s="6" t="s">
        <v>561</v>
      </c>
      <c r="D18" s="27" t="s">
        <v>594</v>
      </c>
      <c r="E18" s="7" t="s">
        <v>595</v>
      </c>
      <c r="F18" s="7"/>
      <c r="G18" s="7" t="s">
        <v>595</v>
      </c>
      <c r="H18" s="31">
        <v>25</v>
      </c>
      <c r="I18" s="31">
        <v>25</v>
      </c>
      <c r="J18" s="25" t="s">
        <v>548</v>
      </c>
    </row>
    <row r="19" spans="1:10" s="1" customFormat="1" ht="21" customHeight="1">
      <c r="A19" s="32" t="s">
        <v>596</v>
      </c>
      <c r="B19" s="32"/>
      <c r="C19" s="32"/>
      <c r="D19" s="32" t="s">
        <v>492</v>
      </c>
      <c r="E19" s="32"/>
      <c r="F19" s="32"/>
      <c r="G19" s="32"/>
      <c r="H19" s="32"/>
      <c r="I19" s="32"/>
      <c r="J19" s="32"/>
    </row>
    <row r="20" spans="1:10" s="1" customFormat="1" ht="21" customHeight="1">
      <c r="A20" s="32" t="s">
        <v>597</v>
      </c>
      <c r="B20" s="32"/>
      <c r="C20" s="32"/>
      <c r="D20" s="32"/>
      <c r="E20" s="32"/>
      <c r="F20" s="32"/>
      <c r="G20" s="32"/>
      <c r="H20" s="32">
        <v>100</v>
      </c>
      <c r="I20" s="32">
        <v>96</v>
      </c>
      <c r="J20" s="36" t="s">
        <v>598</v>
      </c>
    </row>
    <row r="21" spans="1:10" s="1" customFormat="1" ht="16.5" customHeight="1">
      <c r="A21" s="33"/>
      <c r="B21" s="33"/>
      <c r="C21" s="33"/>
      <c r="D21" s="33"/>
      <c r="E21" s="33"/>
      <c r="F21" s="33"/>
      <c r="G21" s="33"/>
      <c r="H21" s="33"/>
      <c r="I21" s="33"/>
      <c r="J21" s="37"/>
    </row>
    <row r="22" spans="1:10" s="1" customFormat="1" ht="18" customHeight="1">
      <c r="A22" s="34" t="s">
        <v>563</v>
      </c>
      <c r="B22" s="33"/>
      <c r="C22" s="33"/>
      <c r="D22" s="33"/>
      <c r="E22" s="33"/>
      <c r="F22" s="33"/>
      <c r="G22" s="33"/>
      <c r="H22" s="33"/>
      <c r="I22" s="33"/>
      <c r="J22" s="37"/>
    </row>
    <row r="23" spans="1:10" s="1" customFormat="1" ht="18.75" customHeight="1">
      <c r="A23" s="34" t="s">
        <v>564</v>
      </c>
      <c r="B23" s="34"/>
      <c r="C23" s="34"/>
      <c r="D23" s="34"/>
      <c r="E23" s="34"/>
      <c r="F23" s="34"/>
      <c r="G23" s="34"/>
      <c r="H23" s="34"/>
      <c r="I23" s="34"/>
      <c r="J23" s="34"/>
    </row>
    <row r="24" spans="1:10" s="1" customFormat="1" ht="18.75" customHeight="1">
      <c r="A24" s="34" t="s">
        <v>565</v>
      </c>
      <c r="B24" s="34"/>
      <c r="C24" s="34"/>
      <c r="D24" s="34"/>
      <c r="E24" s="34"/>
      <c r="F24" s="34"/>
      <c r="G24" s="34"/>
      <c r="H24" s="34"/>
      <c r="I24" s="34"/>
      <c r="J24" s="34"/>
    </row>
    <row r="25" spans="1:10" s="1" customFormat="1" ht="18" customHeight="1">
      <c r="A25" s="34" t="s">
        <v>599</v>
      </c>
      <c r="B25" s="34"/>
      <c r="C25" s="34"/>
      <c r="D25" s="34"/>
      <c r="E25" s="34"/>
      <c r="F25" s="34"/>
      <c r="G25" s="34"/>
      <c r="H25" s="34"/>
      <c r="I25" s="34"/>
      <c r="J25" s="34"/>
    </row>
    <row r="26" spans="1:10" s="1" customFormat="1" ht="18" customHeight="1">
      <c r="A26" s="34" t="s">
        <v>600</v>
      </c>
      <c r="B26" s="34"/>
      <c r="C26" s="34"/>
      <c r="D26" s="34"/>
      <c r="E26" s="34"/>
      <c r="F26" s="34"/>
      <c r="G26" s="34"/>
      <c r="H26" s="34"/>
      <c r="I26" s="34"/>
      <c r="J26" s="34"/>
    </row>
    <row r="27" spans="1:10" s="1" customFormat="1" ht="18" customHeight="1">
      <c r="A27" s="34" t="s">
        <v>601</v>
      </c>
      <c r="B27" s="34"/>
      <c r="C27" s="34"/>
      <c r="D27" s="34"/>
      <c r="E27" s="34"/>
      <c r="F27" s="34"/>
      <c r="G27" s="34"/>
      <c r="H27" s="34"/>
      <c r="I27" s="34"/>
      <c r="J27" s="34"/>
    </row>
    <row r="28" spans="1:10" s="1" customFormat="1" ht="24" customHeight="1">
      <c r="A28" s="34" t="s">
        <v>602</v>
      </c>
      <c r="B28" s="34"/>
      <c r="C28" s="34"/>
      <c r="D28" s="34"/>
      <c r="E28" s="34"/>
      <c r="F28" s="34"/>
      <c r="G28" s="34"/>
      <c r="H28" s="34"/>
      <c r="I28" s="34"/>
      <c r="J28" s="34"/>
    </row>
    <row r="32" ht="13.5">
      <c r="A32" s="1" t="s">
        <v>567</v>
      </c>
    </row>
    <row r="33" spans="1:10" ht="22.5">
      <c r="A33" s="5" t="s">
        <v>568</v>
      </c>
      <c r="B33" s="5"/>
      <c r="C33" s="5"/>
      <c r="D33" s="5"/>
      <c r="E33" s="5"/>
      <c r="F33" s="5"/>
      <c r="G33" s="5"/>
      <c r="H33" s="5"/>
      <c r="I33" s="5"/>
      <c r="J33" s="5"/>
    </row>
    <row r="34" spans="1:10" ht="22.5">
      <c r="A34" s="5"/>
      <c r="B34" s="5"/>
      <c r="C34" s="5"/>
      <c r="D34" s="5"/>
      <c r="E34" s="5"/>
      <c r="F34" s="5"/>
      <c r="G34" s="5"/>
      <c r="H34" s="5"/>
      <c r="I34" s="5"/>
      <c r="J34" s="35" t="s">
        <v>569</v>
      </c>
    </row>
    <row r="35" spans="1:10" ht="13.5">
      <c r="A35" s="6" t="s">
        <v>570</v>
      </c>
      <c r="B35" s="6"/>
      <c r="C35" s="7" t="s">
        <v>603</v>
      </c>
      <c r="D35" s="7"/>
      <c r="E35" s="7"/>
      <c r="F35" s="7"/>
      <c r="G35" s="7"/>
      <c r="H35" s="7"/>
      <c r="I35" s="7"/>
      <c r="J35" s="7"/>
    </row>
    <row r="36" spans="1:10" ht="13.5">
      <c r="A36" s="6" t="s">
        <v>572</v>
      </c>
      <c r="B36" s="6"/>
      <c r="C36" s="8" t="s">
        <v>498</v>
      </c>
      <c r="D36" s="8"/>
      <c r="E36" s="8"/>
      <c r="F36" s="6" t="s">
        <v>573</v>
      </c>
      <c r="G36" s="7" t="s">
        <v>498</v>
      </c>
      <c r="H36" s="7"/>
      <c r="I36" s="7"/>
      <c r="J36" s="7"/>
    </row>
    <row r="37" spans="1:10" ht="13.5">
      <c r="A37" s="6" t="s">
        <v>574</v>
      </c>
      <c r="B37" s="6"/>
      <c r="C37" s="6"/>
      <c r="D37" s="6" t="s">
        <v>575</v>
      </c>
      <c r="E37" s="6" t="s">
        <v>416</v>
      </c>
      <c r="F37" s="6" t="s">
        <v>576</v>
      </c>
      <c r="G37" s="6" t="s">
        <v>577</v>
      </c>
      <c r="H37" s="6" t="s">
        <v>578</v>
      </c>
      <c r="I37" s="6" t="s">
        <v>579</v>
      </c>
      <c r="J37" s="6"/>
    </row>
    <row r="38" spans="1:10" ht="13.5">
      <c r="A38" s="6"/>
      <c r="B38" s="6"/>
      <c r="C38" s="9" t="s">
        <v>580</v>
      </c>
      <c r="D38" s="10">
        <v>34</v>
      </c>
      <c r="E38" s="10"/>
      <c r="F38" s="10">
        <v>34</v>
      </c>
      <c r="G38" s="6">
        <v>10</v>
      </c>
      <c r="H38" s="11">
        <v>1</v>
      </c>
      <c r="I38" s="12">
        <v>10</v>
      </c>
      <c r="J38" s="12"/>
    </row>
    <row r="39" spans="1:10" ht="24">
      <c r="A39" s="6"/>
      <c r="B39" s="6"/>
      <c r="C39" s="9" t="s">
        <v>581</v>
      </c>
      <c r="D39" s="10">
        <v>34</v>
      </c>
      <c r="E39" s="10"/>
      <c r="F39" s="10">
        <v>34</v>
      </c>
      <c r="G39" s="6" t="s">
        <v>420</v>
      </c>
      <c r="H39" s="11">
        <v>1</v>
      </c>
      <c r="I39" s="12" t="s">
        <v>420</v>
      </c>
      <c r="J39" s="12"/>
    </row>
    <row r="40" spans="1:10" ht="24">
      <c r="A40" s="6"/>
      <c r="B40" s="6"/>
      <c r="C40" s="9" t="s">
        <v>582</v>
      </c>
      <c r="D40" s="10"/>
      <c r="E40" s="10"/>
      <c r="F40" s="10"/>
      <c r="G40" s="6" t="s">
        <v>420</v>
      </c>
      <c r="H40" s="10"/>
      <c r="I40" s="12" t="s">
        <v>420</v>
      </c>
      <c r="J40" s="12"/>
    </row>
    <row r="41" spans="1:10" ht="13.5">
      <c r="A41" s="6"/>
      <c r="B41" s="6"/>
      <c r="C41" s="9" t="s">
        <v>583</v>
      </c>
      <c r="D41" s="12" t="s">
        <v>420</v>
      </c>
      <c r="E41" s="12" t="s">
        <v>420</v>
      </c>
      <c r="F41" s="12" t="s">
        <v>420</v>
      </c>
      <c r="G41" s="6" t="s">
        <v>420</v>
      </c>
      <c r="H41" s="10"/>
      <c r="I41" s="12" t="s">
        <v>420</v>
      </c>
      <c r="J41" s="12"/>
    </row>
    <row r="42" spans="1:10" ht="13.5">
      <c r="A42" s="6" t="s">
        <v>584</v>
      </c>
      <c r="B42" s="6" t="s">
        <v>585</v>
      </c>
      <c r="C42" s="6"/>
      <c r="D42" s="6"/>
      <c r="E42" s="6"/>
      <c r="F42" s="12" t="s">
        <v>509</v>
      </c>
      <c r="G42" s="12"/>
      <c r="H42" s="12"/>
      <c r="I42" s="12"/>
      <c r="J42" s="12"/>
    </row>
    <row r="43" spans="1:10" ht="13.5">
      <c r="A43" s="6"/>
      <c r="B43" s="13" t="s">
        <v>586</v>
      </c>
      <c r="C43" s="14"/>
      <c r="D43" s="14"/>
      <c r="E43" s="15"/>
      <c r="F43" s="12" t="s">
        <v>587</v>
      </c>
      <c r="G43" s="12"/>
      <c r="H43" s="12"/>
      <c r="I43" s="12"/>
      <c r="J43" s="12"/>
    </row>
    <row r="44" spans="1:10" ht="13.5">
      <c r="A44" s="16" t="s">
        <v>588</v>
      </c>
      <c r="B44" s="17"/>
      <c r="C44" s="18"/>
      <c r="D44" s="16" t="s">
        <v>589</v>
      </c>
      <c r="E44" s="17"/>
      <c r="F44" s="18"/>
      <c r="G44" s="19" t="s">
        <v>540</v>
      </c>
      <c r="H44" s="19" t="s">
        <v>577</v>
      </c>
      <c r="I44" s="19" t="s">
        <v>579</v>
      </c>
      <c r="J44" s="19" t="s">
        <v>541</v>
      </c>
    </row>
    <row r="45" spans="1:10" ht="13.5">
      <c r="A45" s="20" t="s">
        <v>534</v>
      </c>
      <c r="B45" s="6" t="s">
        <v>535</v>
      </c>
      <c r="C45" s="6" t="s">
        <v>536</v>
      </c>
      <c r="D45" s="6" t="s">
        <v>537</v>
      </c>
      <c r="E45" s="6" t="s">
        <v>538</v>
      </c>
      <c r="F45" s="21" t="s">
        <v>539</v>
      </c>
      <c r="G45" s="22"/>
      <c r="H45" s="22"/>
      <c r="I45" s="22"/>
      <c r="J45" s="22"/>
    </row>
    <row r="46" spans="1:10" ht="25.5" customHeight="1">
      <c r="A46" s="23" t="s">
        <v>542</v>
      </c>
      <c r="B46" s="24" t="s">
        <v>543</v>
      </c>
      <c r="C46" s="6" t="s">
        <v>604</v>
      </c>
      <c r="D46" s="23" t="s">
        <v>594</v>
      </c>
      <c r="E46" s="28">
        <v>0.95</v>
      </c>
      <c r="F46" s="21"/>
      <c r="G46" s="28">
        <v>0.95</v>
      </c>
      <c r="H46" s="25">
        <v>25</v>
      </c>
      <c r="I46" s="25">
        <v>25</v>
      </c>
      <c r="J46" s="25" t="s">
        <v>548</v>
      </c>
    </row>
    <row r="47" spans="1:10" ht="24">
      <c r="A47" s="23" t="s">
        <v>555</v>
      </c>
      <c r="B47" s="23" t="s">
        <v>556</v>
      </c>
      <c r="C47" s="6" t="s">
        <v>605</v>
      </c>
      <c r="D47" s="27" t="s">
        <v>594</v>
      </c>
      <c r="E47" s="28">
        <v>0.95</v>
      </c>
      <c r="F47" s="21"/>
      <c r="G47" s="28">
        <v>0.95</v>
      </c>
      <c r="H47" s="25">
        <v>25</v>
      </c>
      <c r="I47" s="25">
        <v>25</v>
      </c>
      <c r="J47" s="25" t="s">
        <v>548</v>
      </c>
    </row>
    <row r="48" spans="1:10" ht="24">
      <c r="A48" s="29" t="s">
        <v>559</v>
      </c>
      <c r="B48" s="30" t="s">
        <v>560</v>
      </c>
      <c r="C48" s="6" t="s">
        <v>561</v>
      </c>
      <c r="D48" s="27" t="s">
        <v>594</v>
      </c>
      <c r="E48" s="7" t="s">
        <v>595</v>
      </c>
      <c r="F48" s="7"/>
      <c r="G48" s="7" t="s">
        <v>595</v>
      </c>
      <c r="H48" s="31">
        <v>25</v>
      </c>
      <c r="I48" s="31">
        <v>25</v>
      </c>
      <c r="J48" s="25" t="s">
        <v>548</v>
      </c>
    </row>
    <row r="49" spans="1:10" ht="13.5">
      <c r="A49" s="32" t="s">
        <v>596</v>
      </c>
      <c r="B49" s="32"/>
      <c r="C49" s="32"/>
      <c r="D49" s="32" t="s">
        <v>492</v>
      </c>
      <c r="E49" s="32"/>
      <c r="F49" s="32"/>
      <c r="G49" s="32"/>
      <c r="H49" s="32"/>
      <c r="I49" s="32"/>
      <c r="J49" s="32"/>
    </row>
    <row r="50" spans="1:10" ht="13.5">
      <c r="A50" s="32" t="s">
        <v>597</v>
      </c>
      <c r="B50" s="32"/>
      <c r="C50" s="32"/>
      <c r="D50" s="32"/>
      <c r="E50" s="32"/>
      <c r="F50" s="32"/>
      <c r="G50" s="32"/>
      <c r="H50" s="32">
        <v>100</v>
      </c>
      <c r="I50" s="32">
        <v>96</v>
      </c>
      <c r="J50" s="36" t="s">
        <v>598</v>
      </c>
    </row>
    <row r="51" spans="1:10" ht="13.5">
      <c r="A51" s="33"/>
      <c r="B51" s="33"/>
      <c r="C51" s="33"/>
      <c r="D51" s="33"/>
      <c r="E51" s="33"/>
      <c r="F51" s="33"/>
      <c r="G51" s="33"/>
      <c r="H51" s="33"/>
      <c r="I51" s="33"/>
      <c r="J51" s="37"/>
    </row>
    <row r="52" spans="1:10" ht="13.5">
      <c r="A52" s="34" t="s">
        <v>563</v>
      </c>
      <c r="B52" s="33"/>
      <c r="C52" s="33"/>
      <c r="D52" s="33"/>
      <c r="E52" s="33"/>
      <c r="F52" s="33"/>
      <c r="G52" s="33"/>
      <c r="H52" s="33"/>
      <c r="I52" s="33"/>
      <c r="J52" s="37"/>
    </row>
    <row r="53" spans="1:10" ht="13.5">
      <c r="A53" s="34" t="s">
        <v>564</v>
      </c>
      <c r="B53" s="34"/>
      <c r="C53" s="34"/>
      <c r="D53" s="34"/>
      <c r="E53" s="34"/>
      <c r="F53" s="34"/>
      <c r="G53" s="34"/>
      <c r="H53" s="34"/>
      <c r="I53" s="34"/>
      <c r="J53" s="34"/>
    </row>
    <row r="54" spans="1:10" ht="13.5">
      <c r="A54" s="34" t="s">
        <v>565</v>
      </c>
      <c r="B54" s="34"/>
      <c r="C54" s="34"/>
      <c r="D54" s="34"/>
      <c r="E54" s="34"/>
      <c r="F54" s="34"/>
      <c r="G54" s="34"/>
      <c r="H54" s="34"/>
      <c r="I54" s="34"/>
      <c r="J54" s="34"/>
    </row>
    <row r="55" spans="1:10" ht="13.5">
      <c r="A55" s="34" t="s">
        <v>599</v>
      </c>
      <c r="B55" s="34"/>
      <c r="C55" s="34"/>
      <c r="D55" s="34"/>
      <c r="E55" s="34"/>
      <c r="F55" s="34"/>
      <c r="G55" s="34"/>
      <c r="H55" s="34"/>
      <c r="I55" s="34"/>
      <c r="J55" s="34"/>
    </row>
    <row r="56" spans="1:10" ht="13.5">
      <c r="A56" s="34" t="s">
        <v>600</v>
      </c>
      <c r="B56" s="34"/>
      <c r="C56" s="34"/>
      <c r="D56" s="34"/>
      <c r="E56" s="34"/>
      <c r="F56" s="34"/>
      <c r="G56" s="34"/>
      <c r="H56" s="34"/>
      <c r="I56" s="34"/>
      <c r="J56" s="34"/>
    </row>
    <row r="57" spans="1:10" ht="13.5">
      <c r="A57" s="34" t="s">
        <v>601</v>
      </c>
      <c r="B57" s="34"/>
      <c r="C57" s="34"/>
      <c r="D57" s="34"/>
      <c r="E57" s="34"/>
      <c r="F57" s="34"/>
      <c r="G57" s="34"/>
      <c r="H57" s="34"/>
      <c r="I57" s="34"/>
      <c r="J57" s="34"/>
    </row>
    <row r="58" spans="1:10" ht="13.5">
      <c r="A58" s="34" t="s">
        <v>602</v>
      </c>
      <c r="B58" s="34"/>
      <c r="C58" s="34"/>
      <c r="D58" s="34"/>
      <c r="E58" s="34"/>
      <c r="F58" s="34"/>
      <c r="G58" s="34"/>
      <c r="H58" s="34"/>
      <c r="I58" s="34"/>
      <c r="J58" s="34"/>
    </row>
    <row r="62" ht="13.5">
      <c r="A62" s="1" t="s">
        <v>567</v>
      </c>
    </row>
    <row r="63" spans="1:10" ht="22.5">
      <c r="A63" s="5" t="s">
        <v>568</v>
      </c>
      <c r="B63" s="5"/>
      <c r="C63" s="5"/>
      <c r="D63" s="5"/>
      <c r="E63" s="5"/>
      <c r="F63" s="5"/>
      <c r="G63" s="5"/>
      <c r="H63" s="5"/>
      <c r="I63" s="5"/>
      <c r="J63" s="5"/>
    </row>
    <row r="64" spans="1:10" ht="22.5">
      <c r="A64" s="5"/>
      <c r="B64" s="5"/>
      <c r="C64" s="5"/>
      <c r="D64" s="5"/>
      <c r="E64" s="5"/>
      <c r="F64" s="5"/>
      <c r="G64" s="5"/>
      <c r="H64" s="5"/>
      <c r="I64" s="5"/>
      <c r="J64" s="35" t="s">
        <v>569</v>
      </c>
    </row>
    <row r="65" spans="1:10" ht="13.5">
      <c r="A65" s="6" t="s">
        <v>570</v>
      </c>
      <c r="B65" s="6"/>
      <c r="C65" s="7" t="s">
        <v>606</v>
      </c>
      <c r="D65" s="7"/>
      <c r="E65" s="7"/>
      <c r="F65" s="7"/>
      <c r="G65" s="7"/>
      <c r="H65" s="7"/>
      <c r="I65" s="7"/>
      <c r="J65" s="7"/>
    </row>
    <row r="66" spans="1:10" ht="13.5">
      <c r="A66" s="6" t="s">
        <v>572</v>
      </c>
      <c r="B66" s="6"/>
      <c r="C66" s="8" t="s">
        <v>498</v>
      </c>
      <c r="D66" s="8"/>
      <c r="E66" s="8"/>
      <c r="F66" s="6" t="s">
        <v>573</v>
      </c>
      <c r="G66" s="7" t="s">
        <v>498</v>
      </c>
      <c r="H66" s="7"/>
      <c r="I66" s="7"/>
      <c r="J66" s="7"/>
    </row>
    <row r="67" spans="1:10" ht="13.5">
      <c r="A67" s="6" t="s">
        <v>574</v>
      </c>
      <c r="B67" s="6"/>
      <c r="C67" s="6"/>
      <c r="D67" s="6" t="s">
        <v>575</v>
      </c>
      <c r="E67" s="6" t="s">
        <v>416</v>
      </c>
      <c r="F67" s="6" t="s">
        <v>576</v>
      </c>
      <c r="G67" s="6" t="s">
        <v>577</v>
      </c>
      <c r="H67" s="6" t="s">
        <v>578</v>
      </c>
      <c r="I67" s="6" t="s">
        <v>579</v>
      </c>
      <c r="J67" s="6"/>
    </row>
    <row r="68" spans="1:10" ht="13.5">
      <c r="A68" s="6"/>
      <c r="B68" s="6"/>
      <c r="C68" s="9" t="s">
        <v>580</v>
      </c>
      <c r="D68" s="10">
        <v>100</v>
      </c>
      <c r="E68" s="10"/>
      <c r="F68" s="10">
        <v>100</v>
      </c>
      <c r="G68" s="6">
        <v>10</v>
      </c>
      <c r="H68" s="11">
        <v>1</v>
      </c>
      <c r="I68" s="12">
        <v>10</v>
      </c>
      <c r="J68" s="12"/>
    </row>
    <row r="69" spans="1:10" ht="24">
      <c r="A69" s="6"/>
      <c r="B69" s="6"/>
      <c r="C69" s="9" t="s">
        <v>581</v>
      </c>
      <c r="D69" s="10">
        <v>100</v>
      </c>
      <c r="E69" s="10"/>
      <c r="F69" s="10">
        <v>100</v>
      </c>
      <c r="G69" s="6" t="s">
        <v>420</v>
      </c>
      <c r="H69" s="11">
        <v>1</v>
      </c>
      <c r="I69" s="12" t="s">
        <v>420</v>
      </c>
      <c r="J69" s="12"/>
    </row>
    <row r="70" spans="1:10" ht="24">
      <c r="A70" s="6"/>
      <c r="B70" s="6"/>
      <c r="C70" s="9" t="s">
        <v>582</v>
      </c>
      <c r="D70" s="10"/>
      <c r="E70" s="10"/>
      <c r="F70" s="10"/>
      <c r="G70" s="6" t="s">
        <v>420</v>
      </c>
      <c r="H70" s="10"/>
      <c r="I70" s="12" t="s">
        <v>420</v>
      </c>
      <c r="J70" s="12"/>
    </row>
    <row r="71" spans="1:10" ht="13.5">
      <c r="A71" s="6"/>
      <c r="B71" s="6"/>
      <c r="C71" s="9" t="s">
        <v>583</v>
      </c>
      <c r="D71" s="12" t="s">
        <v>420</v>
      </c>
      <c r="E71" s="12" t="s">
        <v>420</v>
      </c>
      <c r="F71" s="12" t="s">
        <v>420</v>
      </c>
      <c r="G71" s="6" t="s">
        <v>420</v>
      </c>
      <c r="H71" s="10"/>
      <c r="I71" s="12" t="s">
        <v>420</v>
      </c>
      <c r="J71" s="12"/>
    </row>
    <row r="72" spans="1:10" ht="13.5">
      <c r="A72" s="6" t="s">
        <v>584</v>
      </c>
      <c r="B72" s="6" t="s">
        <v>585</v>
      </c>
      <c r="C72" s="6"/>
      <c r="D72" s="6"/>
      <c r="E72" s="6"/>
      <c r="F72" s="12" t="s">
        <v>509</v>
      </c>
      <c r="G72" s="12"/>
      <c r="H72" s="12"/>
      <c r="I72" s="12"/>
      <c r="J72" s="12"/>
    </row>
    <row r="73" spans="1:10" ht="13.5">
      <c r="A73" s="6"/>
      <c r="B73" s="13" t="s">
        <v>586</v>
      </c>
      <c r="C73" s="14"/>
      <c r="D73" s="14"/>
      <c r="E73" s="15"/>
      <c r="F73" s="12" t="s">
        <v>587</v>
      </c>
      <c r="G73" s="12"/>
      <c r="H73" s="12"/>
      <c r="I73" s="12"/>
      <c r="J73" s="12"/>
    </row>
    <row r="74" spans="1:10" ht="13.5">
      <c r="A74" s="16" t="s">
        <v>588</v>
      </c>
      <c r="B74" s="17"/>
      <c r="C74" s="18"/>
      <c r="D74" s="16" t="s">
        <v>589</v>
      </c>
      <c r="E74" s="17"/>
      <c r="F74" s="18"/>
      <c r="G74" s="19" t="s">
        <v>540</v>
      </c>
      <c r="H74" s="19" t="s">
        <v>577</v>
      </c>
      <c r="I74" s="19" t="s">
        <v>579</v>
      </c>
      <c r="J74" s="19" t="s">
        <v>541</v>
      </c>
    </row>
    <row r="75" spans="1:10" ht="13.5">
      <c r="A75" s="20" t="s">
        <v>534</v>
      </c>
      <c r="B75" s="6" t="s">
        <v>535</v>
      </c>
      <c r="C75" s="6" t="s">
        <v>536</v>
      </c>
      <c r="D75" s="6" t="s">
        <v>537</v>
      </c>
      <c r="E75" s="6" t="s">
        <v>538</v>
      </c>
      <c r="F75" s="21" t="s">
        <v>539</v>
      </c>
      <c r="G75" s="22"/>
      <c r="H75" s="22"/>
      <c r="I75" s="22"/>
      <c r="J75" s="22"/>
    </row>
    <row r="76" spans="1:10" ht="25.5" customHeight="1">
      <c r="A76" s="23" t="s">
        <v>542</v>
      </c>
      <c r="B76" s="24" t="s">
        <v>543</v>
      </c>
      <c r="C76" s="6" t="s">
        <v>607</v>
      </c>
      <c r="D76" s="23" t="s">
        <v>594</v>
      </c>
      <c r="E76" s="28">
        <v>0.95</v>
      </c>
      <c r="F76" s="21"/>
      <c r="G76" s="28">
        <v>0.95</v>
      </c>
      <c r="H76" s="25">
        <v>25</v>
      </c>
      <c r="I76" s="25">
        <v>25</v>
      </c>
      <c r="J76" s="25" t="s">
        <v>548</v>
      </c>
    </row>
    <row r="77" spans="1:10" ht="24">
      <c r="A77" s="23" t="s">
        <v>555</v>
      </c>
      <c r="B77" s="23" t="s">
        <v>556</v>
      </c>
      <c r="C77" s="6" t="s">
        <v>608</v>
      </c>
      <c r="D77" s="27" t="s">
        <v>594</v>
      </c>
      <c r="E77" s="28">
        <v>0.95</v>
      </c>
      <c r="F77" s="21"/>
      <c r="G77" s="28">
        <v>0.95</v>
      </c>
      <c r="H77" s="25">
        <v>25</v>
      </c>
      <c r="I77" s="25">
        <v>25</v>
      </c>
      <c r="J77" s="25" t="s">
        <v>548</v>
      </c>
    </row>
    <row r="78" spans="1:10" ht="24">
      <c r="A78" s="29" t="s">
        <v>559</v>
      </c>
      <c r="B78" s="30" t="s">
        <v>560</v>
      </c>
      <c r="C78" s="6" t="s">
        <v>561</v>
      </c>
      <c r="D78" s="27" t="s">
        <v>594</v>
      </c>
      <c r="E78" s="7" t="s">
        <v>595</v>
      </c>
      <c r="F78" s="7"/>
      <c r="G78" s="7" t="s">
        <v>595</v>
      </c>
      <c r="H78" s="31">
        <v>25</v>
      </c>
      <c r="I78" s="31">
        <v>25</v>
      </c>
      <c r="J78" s="25" t="s">
        <v>548</v>
      </c>
    </row>
    <row r="79" spans="1:10" ht="13.5">
      <c r="A79" s="32" t="s">
        <v>596</v>
      </c>
      <c r="B79" s="32"/>
      <c r="C79" s="32"/>
      <c r="D79" s="32" t="s">
        <v>492</v>
      </c>
      <c r="E79" s="32"/>
      <c r="F79" s="32"/>
      <c r="G79" s="32"/>
      <c r="H79" s="32"/>
      <c r="I79" s="32"/>
      <c r="J79" s="32"/>
    </row>
    <row r="80" spans="1:10" ht="13.5">
      <c r="A80" s="32" t="s">
        <v>597</v>
      </c>
      <c r="B80" s="32"/>
      <c r="C80" s="32"/>
      <c r="D80" s="32"/>
      <c r="E80" s="32"/>
      <c r="F80" s="32"/>
      <c r="G80" s="32"/>
      <c r="H80" s="32">
        <v>100</v>
      </c>
      <c r="I80" s="32">
        <v>96</v>
      </c>
      <c r="J80" s="36" t="s">
        <v>598</v>
      </c>
    </row>
    <row r="81" spans="1:10" ht="13.5">
      <c r="A81" s="33"/>
      <c r="B81" s="33"/>
      <c r="C81" s="33"/>
      <c r="D81" s="33"/>
      <c r="E81" s="33"/>
      <c r="F81" s="33"/>
      <c r="G81" s="33"/>
      <c r="H81" s="33"/>
      <c r="I81" s="33"/>
      <c r="J81" s="37"/>
    </row>
    <row r="82" spans="1:10" ht="13.5">
      <c r="A82" s="34" t="s">
        <v>563</v>
      </c>
      <c r="B82" s="33"/>
      <c r="C82" s="33"/>
      <c r="D82" s="33"/>
      <c r="E82" s="33"/>
      <c r="F82" s="33"/>
      <c r="G82" s="33"/>
      <c r="H82" s="33"/>
      <c r="I82" s="33"/>
      <c r="J82" s="37"/>
    </row>
    <row r="83" spans="1:10" ht="13.5">
      <c r="A83" s="34" t="s">
        <v>564</v>
      </c>
      <c r="B83" s="34"/>
      <c r="C83" s="34"/>
      <c r="D83" s="34"/>
      <c r="E83" s="34"/>
      <c r="F83" s="34"/>
      <c r="G83" s="34"/>
      <c r="H83" s="34"/>
      <c r="I83" s="34"/>
      <c r="J83" s="34"/>
    </row>
    <row r="84" spans="1:10" ht="13.5">
      <c r="A84" s="34" t="s">
        <v>565</v>
      </c>
      <c r="B84" s="34"/>
      <c r="C84" s="34"/>
      <c r="D84" s="34"/>
      <c r="E84" s="34"/>
      <c r="F84" s="34"/>
      <c r="G84" s="34"/>
      <c r="H84" s="34"/>
      <c r="I84" s="34"/>
      <c r="J84" s="34"/>
    </row>
    <row r="85" spans="1:10" ht="13.5">
      <c r="A85" s="34" t="s">
        <v>599</v>
      </c>
      <c r="B85" s="34"/>
      <c r="C85" s="34"/>
      <c r="D85" s="34"/>
      <c r="E85" s="34"/>
      <c r="F85" s="34"/>
      <c r="G85" s="34"/>
      <c r="H85" s="34"/>
      <c r="I85" s="34"/>
      <c r="J85" s="34"/>
    </row>
    <row r="86" spans="1:10" ht="13.5">
      <c r="A86" s="34" t="s">
        <v>600</v>
      </c>
      <c r="B86" s="34"/>
      <c r="C86" s="34"/>
      <c r="D86" s="34"/>
      <c r="E86" s="34"/>
      <c r="F86" s="34"/>
      <c r="G86" s="34"/>
      <c r="H86" s="34"/>
      <c r="I86" s="34"/>
      <c r="J86" s="34"/>
    </row>
    <row r="87" spans="1:10" ht="13.5">
      <c r="A87" s="34" t="s">
        <v>601</v>
      </c>
      <c r="B87" s="34"/>
      <c r="C87" s="34"/>
      <c r="D87" s="34"/>
      <c r="E87" s="34"/>
      <c r="F87" s="34"/>
      <c r="G87" s="34"/>
      <c r="H87" s="34"/>
      <c r="I87" s="34"/>
      <c r="J87" s="34"/>
    </row>
    <row r="88" spans="1:10" ht="13.5">
      <c r="A88" s="34" t="s">
        <v>602</v>
      </c>
      <c r="B88" s="34"/>
      <c r="C88" s="34"/>
      <c r="D88" s="34"/>
      <c r="E88" s="34"/>
      <c r="F88" s="34"/>
      <c r="G88" s="34"/>
      <c r="H88" s="34"/>
      <c r="I88" s="34"/>
      <c r="J88" s="34"/>
    </row>
    <row r="92" ht="13.5">
      <c r="A92" s="1" t="s">
        <v>567</v>
      </c>
    </row>
    <row r="93" spans="1:10" ht="22.5">
      <c r="A93" s="5" t="s">
        <v>568</v>
      </c>
      <c r="B93" s="5"/>
      <c r="C93" s="5"/>
      <c r="D93" s="5"/>
      <c r="E93" s="5"/>
      <c r="F93" s="5"/>
      <c r="G93" s="5"/>
      <c r="H93" s="5"/>
      <c r="I93" s="5"/>
      <c r="J93" s="5"/>
    </row>
    <row r="94" spans="1:10" ht="22.5">
      <c r="A94" s="5"/>
      <c r="B94" s="5"/>
      <c r="C94" s="5"/>
      <c r="D94" s="5"/>
      <c r="E94" s="5"/>
      <c r="F94" s="5"/>
      <c r="G94" s="5"/>
      <c r="H94" s="5"/>
      <c r="I94" s="5"/>
      <c r="J94" s="35" t="s">
        <v>569</v>
      </c>
    </row>
    <row r="95" spans="1:10" ht="13.5">
      <c r="A95" s="6" t="s">
        <v>570</v>
      </c>
      <c r="B95" s="6"/>
      <c r="C95" s="7" t="s">
        <v>609</v>
      </c>
      <c r="D95" s="7"/>
      <c r="E95" s="7"/>
      <c r="F95" s="7"/>
      <c r="G95" s="7"/>
      <c r="H95" s="7"/>
      <c r="I95" s="7"/>
      <c r="J95" s="7"/>
    </row>
    <row r="96" spans="1:10" ht="13.5">
      <c r="A96" s="6" t="s">
        <v>572</v>
      </c>
      <c r="B96" s="6"/>
      <c r="C96" s="8" t="s">
        <v>498</v>
      </c>
      <c r="D96" s="8"/>
      <c r="E96" s="8"/>
      <c r="F96" s="6" t="s">
        <v>573</v>
      </c>
      <c r="G96" s="7" t="s">
        <v>498</v>
      </c>
      <c r="H96" s="7"/>
      <c r="I96" s="7"/>
      <c r="J96" s="7"/>
    </row>
    <row r="97" spans="1:10" ht="13.5">
      <c r="A97" s="6" t="s">
        <v>574</v>
      </c>
      <c r="B97" s="6"/>
      <c r="C97" s="6"/>
      <c r="D97" s="6" t="s">
        <v>575</v>
      </c>
      <c r="E97" s="6" t="s">
        <v>416</v>
      </c>
      <c r="F97" s="6" t="s">
        <v>576</v>
      </c>
      <c r="G97" s="6" t="s">
        <v>577</v>
      </c>
      <c r="H97" s="6" t="s">
        <v>578</v>
      </c>
      <c r="I97" s="6" t="s">
        <v>579</v>
      </c>
      <c r="J97" s="6"/>
    </row>
    <row r="98" spans="1:10" ht="13.5">
      <c r="A98" s="6"/>
      <c r="B98" s="6"/>
      <c r="C98" s="9" t="s">
        <v>580</v>
      </c>
      <c r="D98" s="10">
        <v>29.6</v>
      </c>
      <c r="E98" s="10"/>
      <c r="F98" s="10">
        <v>29.6</v>
      </c>
      <c r="G98" s="6">
        <v>10</v>
      </c>
      <c r="H98" s="11">
        <v>1</v>
      </c>
      <c r="I98" s="12">
        <v>10</v>
      </c>
      <c r="J98" s="12"/>
    </row>
    <row r="99" spans="1:10" ht="24">
      <c r="A99" s="6"/>
      <c r="B99" s="6"/>
      <c r="C99" s="9" t="s">
        <v>581</v>
      </c>
      <c r="D99" s="10">
        <v>29.6</v>
      </c>
      <c r="E99" s="10"/>
      <c r="F99" s="10">
        <v>29.6</v>
      </c>
      <c r="G99" s="6" t="s">
        <v>420</v>
      </c>
      <c r="H99" s="11">
        <v>1</v>
      </c>
      <c r="I99" s="12" t="s">
        <v>420</v>
      </c>
      <c r="J99" s="12"/>
    </row>
    <row r="100" spans="1:10" ht="24">
      <c r="A100" s="6"/>
      <c r="B100" s="6"/>
      <c r="C100" s="9" t="s">
        <v>582</v>
      </c>
      <c r="D100" s="10"/>
      <c r="E100" s="10"/>
      <c r="F100" s="10"/>
      <c r="G100" s="6" t="s">
        <v>420</v>
      </c>
      <c r="H100" s="10"/>
      <c r="I100" s="12" t="s">
        <v>420</v>
      </c>
      <c r="J100" s="12"/>
    </row>
    <row r="101" spans="1:10" ht="13.5">
      <c r="A101" s="6"/>
      <c r="B101" s="6"/>
      <c r="C101" s="9" t="s">
        <v>583</v>
      </c>
      <c r="D101" s="12" t="s">
        <v>420</v>
      </c>
      <c r="E101" s="12" t="s">
        <v>420</v>
      </c>
      <c r="F101" s="12" t="s">
        <v>420</v>
      </c>
      <c r="G101" s="6" t="s">
        <v>420</v>
      </c>
      <c r="H101" s="10"/>
      <c r="I101" s="12" t="s">
        <v>420</v>
      </c>
      <c r="J101" s="12"/>
    </row>
    <row r="102" spans="1:10" ht="13.5">
      <c r="A102" s="6" t="s">
        <v>584</v>
      </c>
      <c r="B102" s="6" t="s">
        <v>585</v>
      </c>
      <c r="C102" s="6"/>
      <c r="D102" s="6"/>
      <c r="E102" s="6"/>
      <c r="F102" s="12" t="s">
        <v>509</v>
      </c>
      <c r="G102" s="12"/>
      <c r="H102" s="12"/>
      <c r="I102" s="12"/>
      <c r="J102" s="12"/>
    </row>
    <row r="103" spans="1:10" ht="13.5">
      <c r="A103" s="6"/>
      <c r="B103" s="13" t="s">
        <v>586</v>
      </c>
      <c r="C103" s="14"/>
      <c r="D103" s="14"/>
      <c r="E103" s="15"/>
      <c r="F103" s="12" t="s">
        <v>587</v>
      </c>
      <c r="G103" s="12"/>
      <c r="H103" s="12"/>
      <c r="I103" s="12"/>
      <c r="J103" s="12"/>
    </row>
    <row r="104" spans="1:10" ht="13.5">
      <c r="A104" s="16" t="s">
        <v>588</v>
      </c>
      <c r="B104" s="17"/>
      <c r="C104" s="18"/>
      <c r="D104" s="16" t="s">
        <v>589</v>
      </c>
      <c r="E104" s="17"/>
      <c r="F104" s="18"/>
      <c r="G104" s="19" t="s">
        <v>540</v>
      </c>
      <c r="H104" s="19" t="s">
        <v>577</v>
      </c>
      <c r="I104" s="19" t="s">
        <v>579</v>
      </c>
      <c r="J104" s="19" t="s">
        <v>541</v>
      </c>
    </row>
    <row r="105" spans="1:10" ht="13.5">
      <c r="A105" s="20" t="s">
        <v>534</v>
      </c>
      <c r="B105" s="6" t="s">
        <v>535</v>
      </c>
      <c r="C105" s="6" t="s">
        <v>536</v>
      </c>
      <c r="D105" s="6" t="s">
        <v>537</v>
      </c>
      <c r="E105" s="6" t="s">
        <v>538</v>
      </c>
      <c r="F105" s="21" t="s">
        <v>539</v>
      </c>
      <c r="G105" s="22"/>
      <c r="H105" s="22"/>
      <c r="I105" s="22"/>
      <c r="J105" s="22"/>
    </row>
    <row r="106" spans="1:10" ht="25.5" customHeight="1">
      <c r="A106" s="23" t="s">
        <v>542</v>
      </c>
      <c r="B106" s="24" t="s">
        <v>543</v>
      </c>
      <c r="C106" s="6" t="s">
        <v>610</v>
      </c>
      <c r="D106" s="23" t="s">
        <v>553</v>
      </c>
      <c r="E106" s="31">
        <v>0.73</v>
      </c>
      <c r="F106" s="21" t="s">
        <v>611</v>
      </c>
      <c r="G106" s="28">
        <v>1</v>
      </c>
      <c r="H106" s="25">
        <v>25</v>
      </c>
      <c r="I106" s="25">
        <v>25</v>
      </c>
      <c r="J106" s="25" t="s">
        <v>548</v>
      </c>
    </row>
    <row r="107" spans="1:10" ht="24">
      <c r="A107" s="23" t="s">
        <v>555</v>
      </c>
      <c r="B107" s="23" t="s">
        <v>556</v>
      </c>
      <c r="C107" s="6" t="s">
        <v>608</v>
      </c>
      <c r="D107" s="27" t="s">
        <v>594</v>
      </c>
      <c r="E107" s="28">
        <v>0.95</v>
      </c>
      <c r="F107" s="21"/>
      <c r="G107" s="28">
        <v>0.95</v>
      </c>
      <c r="H107" s="25">
        <v>25</v>
      </c>
      <c r="I107" s="25">
        <v>25</v>
      </c>
      <c r="J107" s="25" t="s">
        <v>548</v>
      </c>
    </row>
    <row r="108" spans="1:10" ht="24">
      <c r="A108" s="29" t="s">
        <v>559</v>
      </c>
      <c r="B108" s="30" t="s">
        <v>560</v>
      </c>
      <c r="C108" s="6" t="s">
        <v>561</v>
      </c>
      <c r="D108" s="27" t="s">
        <v>594</v>
      </c>
      <c r="E108" s="7" t="s">
        <v>595</v>
      </c>
      <c r="F108" s="7"/>
      <c r="G108" s="7" t="s">
        <v>595</v>
      </c>
      <c r="H108" s="31">
        <v>25</v>
      </c>
      <c r="I108" s="31">
        <v>25</v>
      </c>
      <c r="J108" s="25" t="s">
        <v>548</v>
      </c>
    </row>
    <row r="109" spans="1:10" ht="13.5">
      <c r="A109" s="32" t="s">
        <v>596</v>
      </c>
      <c r="B109" s="32"/>
      <c r="C109" s="32"/>
      <c r="D109" s="32" t="s">
        <v>492</v>
      </c>
      <c r="E109" s="32"/>
      <c r="F109" s="32"/>
      <c r="G109" s="32"/>
      <c r="H109" s="32"/>
      <c r="I109" s="32"/>
      <c r="J109" s="32"/>
    </row>
    <row r="110" spans="1:10" ht="13.5">
      <c r="A110" s="32" t="s">
        <v>597</v>
      </c>
      <c r="B110" s="32"/>
      <c r="C110" s="32"/>
      <c r="D110" s="32"/>
      <c r="E110" s="32"/>
      <c r="F110" s="32"/>
      <c r="G110" s="32"/>
      <c r="H110" s="32">
        <v>100</v>
      </c>
      <c r="I110" s="32">
        <v>96</v>
      </c>
      <c r="J110" s="36" t="s">
        <v>598</v>
      </c>
    </row>
    <row r="111" spans="1:10" ht="13.5">
      <c r="A111" s="33"/>
      <c r="B111" s="33"/>
      <c r="C111" s="33"/>
      <c r="D111" s="33"/>
      <c r="E111" s="33"/>
      <c r="F111" s="33"/>
      <c r="G111" s="33"/>
      <c r="H111" s="33"/>
      <c r="I111" s="33"/>
      <c r="J111" s="37"/>
    </row>
    <row r="112" spans="1:10" ht="13.5">
      <c r="A112" s="34" t="s">
        <v>563</v>
      </c>
      <c r="B112" s="33"/>
      <c r="C112" s="33"/>
      <c r="D112" s="33"/>
      <c r="E112" s="33"/>
      <c r="F112" s="33"/>
      <c r="G112" s="33"/>
      <c r="H112" s="33"/>
      <c r="I112" s="33"/>
      <c r="J112" s="37"/>
    </row>
    <row r="113" spans="1:10" ht="13.5">
      <c r="A113" s="34" t="s">
        <v>564</v>
      </c>
      <c r="B113" s="34"/>
      <c r="C113" s="34"/>
      <c r="D113" s="34"/>
      <c r="E113" s="34"/>
      <c r="F113" s="34"/>
      <c r="G113" s="34"/>
      <c r="H113" s="34"/>
      <c r="I113" s="34"/>
      <c r="J113" s="34"/>
    </row>
    <row r="114" spans="1:10" ht="13.5">
      <c r="A114" s="34" t="s">
        <v>565</v>
      </c>
      <c r="B114" s="34"/>
      <c r="C114" s="34"/>
      <c r="D114" s="34"/>
      <c r="E114" s="34"/>
      <c r="F114" s="34"/>
      <c r="G114" s="34"/>
      <c r="H114" s="34"/>
      <c r="I114" s="34"/>
      <c r="J114" s="34"/>
    </row>
    <row r="115" spans="1:10" ht="13.5">
      <c r="A115" s="34" t="s">
        <v>599</v>
      </c>
      <c r="B115" s="34"/>
      <c r="C115" s="34"/>
      <c r="D115" s="34"/>
      <c r="E115" s="34"/>
      <c r="F115" s="34"/>
      <c r="G115" s="34"/>
      <c r="H115" s="34"/>
      <c r="I115" s="34"/>
      <c r="J115" s="34"/>
    </row>
    <row r="116" spans="1:10" ht="13.5">
      <c r="A116" s="34" t="s">
        <v>600</v>
      </c>
      <c r="B116" s="34"/>
      <c r="C116" s="34"/>
      <c r="D116" s="34"/>
      <c r="E116" s="34"/>
      <c r="F116" s="34"/>
      <c r="G116" s="34"/>
      <c r="H116" s="34"/>
      <c r="I116" s="34"/>
      <c r="J116" s="34"/>
    </row>
    <row r="117" spans="1:10" ht="13.5">
      <c r="A117" s="34" t="s">
        <v>601</v>
      </c>
      <c r="B117" s="34"/>
      <c r="C117" s="34"/>
      <c r="D117" s="34"/>
      <c r="E117" s="34"/>
      <c r="F117" s="34"/>
      <c r="G117" s="34"/>
      <c r="H117" s="34"/>
      <c r="I117" s="34"/>
      <c r="J117" s="34"/>
    </row>
    <row r="118" spans="1:10" ht="13.5">
      <c r="A118" s="34" t="s">
        <v>602</v>
      </c>
      <c r="B118" s="34"/>
      <c r="C118" s="34"/>
      <c r="D118" s="34"/>
      <c r="E118" s="34"/>
      <c r="F118" s="34"/>
      <c r="G118" s="34"/>
      <c r="H118" s="34"/>
      <c r="I118" s="34"/>
      <c r="J118" s="34"/>
    </row>
    <row r="122" ht="13.5">
      <c r="A122" s="1" t="s">
        <v>567</v>
      </c>
    </row>
    <row r="123" spans="1:10" ht="22.5">
      <c r="A123" s="5" t="s">
        <v>568</v>
      </c>
      <c r="B123" s="5"/>
      <c r="C123" s="5"/>
      <c r="D123" s="5"/>
      <c r="E123" s="5"/>
      <c r="F123" s="5"/>
      <c r="G123" s="5"/>
      <c r="H123" s="5"/>
      <c r="I123" s="5"/>
      <c r="J123" s="5"/>
    </row>
    <row r="124" spans="1:10" ht="22.5">
      <c r="A124" s="5"/>
      <c r="B124" s="5"/>
      <c r="C124" s="5"/>
      <c r="D124" s="5"/>
      <c r="E124" s="5"/>
      <c r="F124" s="5"/>
      <c r="G124" s="5"/>
      <c r="H124" s="5"/>
      <c r="I124" s="5"/>
      <c r="J124" s="35" t="s">
        <v>569</v>
      </c>
    </row>
    <row r="125" spans="1:10" ht="13.5">
      <c r="A125" s="6" t="s">
        <v>570</v>
      </c>
      <c r="B125" s="6"/>
      <c r="C125" s="7" t="s">
        <v>612</v>
      </c>
      <c r="D125" s="7"/>
      <c r="E125" s="7"/>
      <c r="F125" s="7"/>
      <c r="G125" s="7"/>
      <c r="H125" s="7"/>
      <c r="I125" s="7"/>
      <c r="J125" s="7"/>
    </row>
    <row r="126" spans="1:10" ht="13.5">
      <c r="A126" s="6" t="s">
        <v>572</v>
      </c>
      <c r="B126" s="6"/>
      <c r="C126" s="8" t="s">
        <v>498</v>
      </c>
      <c r="D126" s="8"/>
      <c r="E126" s="8"/>
      <c r="F126" s="6" t="s">
        <v>573</v>
      </c>
      <c r="G126" s="7" t="s">
        <v>498</v>
      </c>
      <c r="H126" s="7"/>
      <c r="I126" s="7"/>
      <c r="J126" s="7"/>
    </row>
    <row r="127" spans="1:10" ht="13.5">
      <c r="A127" s="6" t="s">
        <v>574</v>
      </c>
      <c r="B127" s="6"/>
      <c r="C127" s="6"/>
      <c r="D127" s="6" t="s">
        <v>575</v>
      </c>
      <c r="E127" s="6" t="s">
        <v>416</v>
      </c>
      <c r="F127" s="6" t="s">
        <v>576</v>
      </c>
      <c r="G127" s="6" t="s">
        <v>577</v>
      </c>
      <c r="H127" s="6" t="s">
        <v>578</v>
      </c>
      <c r="I127" s="6" t="s">
        <v>579</v>
      </c>
      <c r="J127" s="6"/>
    </row>
    <row r="128" spans="1:10" ht="13.5">
      <c r="A128" s="6"/>
      <c r="B128" s="6"/>
      <c r="C128" s="9" t="s">
        <v>580</v>
      </c>
      <c r="D128" s="10">
        <v>1721.04</v>
      </c>
      <c r="E128" s="10"/>
      <c r="F128" s="10">
        <v>1721.04</v>
      </c>
      <c r="G128" s="6">
        <v>10</v>
      </c>
      <c r="H128" s="11">
        <v>1</v>
      </c>
      <c r="I128" s="12">
        <v>10</v>
      </c>
      <c r="J128" s="12"/>
    </row>
    <row r="129" spans="1:10" ht="24">
      <c r="A129" s="6"/>
      <c r="B129" s="6"/>
      <c r="C129" s="9" t="s">
        <v>581</v>
      </c>
      <c r="D129" s="10">
        <v>1721.04</v>
      </c>
      <c r="E129" s="10"/>
      <c r="F129" s="10">
        <v>1721.01</v>
      </c>
      <c r="G129" s="6" t="s">
        <v>420</v>
      </c>
      <c r="H129" s="11">
        <v>1</v>
      </c>
      <c r="I129" s="12" t="s">
        <v>420</v>
      </c>
      <c r="J129" s="12"/>
    </row>
    <row r="130" spans="1:10" ht="24">
      <c r="A130" s="6"/>
      <c r="B130" s="6"/>
      <c r="C130" s="9" t="s">
        <v>582</v>
      </c>
      <c r="D130" s="10"/>
      <c r="E130" s="10"/>
      <c r="F130" s="10"/>
      <c r="G130" s="6" t="s">
        <v>420</v>
      </c>
      <c r="H130" s="10"/>
      <c r="I130" s="12" t="s">
        <v>420</v>
      </c>
      <c r="J130" s="12"/>
    </row>
    <row r="131" spans="1:10" ht="13.5">
      <c r="A131" s="6"/>
      <c r="B131" s="6"/>
      <c r="C131" s="9" t="s">
        <v>583</v>
      </c>
      <c r="D131" s="12" t="s">
        <v>420</v>
      </c>
      <c r="E131" s="12" t="s">
        <v>420</v>
      </c>
      <c r="F131" s="12" t="s">
        <v>420</v>
      </c>
      <c r="G131" s="6" t="s">
        <v>420</v>
      </c>
      <c r="H131" s="10"/>
      <c r="I131" s="12" t="s">
        <v>420</v>
      </c>
      <c r="J131" s="12"/>
    </row>
    <row r="132" spans="1:10" ht="13.5">
      <c r="A132" s="6" t="s">
        <v>584</v>
      </c>
      <c r="B132" s="6" t="s">
        <v>585</v>
      </c>
      <c r="C132" s="6"/>
      <c r="D132" s="6"/>
      <c r="E132" s="6"/>
      <c r="F132" s="12" t="s">
        <v>509</v>
      </c>
      <c r="G132" s="12"/>
      <c r="H132" s="12"/>
      <c r="I132" s="12"/>
      <c r="J132" s="12"/>
    </row>
    <row r="133" spans="1:10" ht="13.5">
      <c r="A133" s="6"/>
      <c r="B133" s="13" t="s">
        <v>586</v>
      </c>
      <c r="C133" s="14"/>
      <c r="D133" s="14"/>
      <c r="E133" s="15"/>
      <c r="F133" s="12" t="s">
        <v>587</v>
      </c>
      <c r="G133" s="12"/>
      <c r="H133" s="12"/>
      <c r="I133" s="12"/>
      <c r="J133" s="12"/>
    </row>
    <row r="134" spans="1:10" ht="13.5">
      <c r="A134" s="16" t="s">
        <v>588</v>
      </c>
      <c r="B134" s="17"/>
      <c r="C134" s="18"/>
      <c r="D134" s="16" t="s">
        <v>589</v>
      </c>
      <c r="E134" s="17"/>
      <c r="F134" s="18"/>
      <c r="G134" s="19" t="s">
        <v>540</v>
      </c>
      <c r="H134" s="19" t="s">
        <v>577</v>
      </c>
      <c r="I134" s="19" t="s">
        <v>579</v>
      </c>
      <c r="J134" s="19" t="s">
        <v>541</v>
      </c>
    </row>
    <row r="135" spans="1:10" ht="13.5">
      <c r="A135" s="20" t="s">
        <v>534</v>
      </c>
      <c r="B135" s="6" t="s">
        <v>535</v>
      </c>
      <c r="C135" s="6" t="s">
        <v>536</v>
      </c>
      <c r="D135" s="6" t="s">
        <v>537</v>
      </c>
      <c r="E135" s="6" t="s">
        <v>538</v>
      </c>
      <c r="F135" s="21" t="s">
        <v>539</v>
      </c>
      <c r="G135" s="22"/>
      <c r="H135" s="22"/>
      <c r="I135" s="22"/>
      <c r="J135" s="22"/>
    </row>
    <row r="136" spans="1:10" ht="25.5" customHeight="1">
      <c r="A136" s="23" t="s">
        <v>542</v>
      </c>
      <c r="B136" s="24" t="s">
        <v>543</v>
      </c>
      <c r="C136" s="6" t="s">
        <v>613</v>
      </c>
      <c r="D136" s="27" t="s">
        <v>594</v>
      </c>
      <c r="E136" s="28">
        <v>0.95</v>
      </c>
      <c r="F136" s="21"/>
      <c r="G136" s="28">
        <v>0.95</v>
      </c>
      <c r="H136" s="25">
        <v>25</v>
      </c>
      <c r="I136" s="25">
        <v>25</v>
      </c>
      <c r="J136" s="25" t="s">
        <v>548</v>
      </c>
    </row>
    <row r="137" spans="1:10" ht="24">
      <c r="A137" s="23" t="s">
        <v>555</v>
      </c>
      <c r="B137" s="23" t="s">
        <v>556</v>
      </c>
      <c r="C137" s="6" t="s">
        <v>608</v>
      </c>
      <c r="D137" s="27" t="s">
        <v>594</v>
      </c>
      <c r="E137" s="28">
        <v>0.95</v>
      </c>
      <c r="F137" s="21"/>
      <c r="G137" s="28">
        <v>0.95</v>
      </c>
      <c r="H137" s="25">
        <v>25</v>
      </c>
      <c r="I137" s="25">
        <v>25</v>
      </c>
      <c r="J137" s="25" t="s">
        <v>548</v>
      </c>
    </row>
    <row r="138" spans="1:10" ht="24">
      <c r="A138" s="29" t="s">
        <v>559</v>
      </c>
      <c r="B138" s="30" t="s">
        <v>560</v>
      </c>
      <c r="C138" s="6" t="s">
        <v>561</v>
      </c>
      <c r="D138" s="27" t="s">
        <v>594</v>
      </c>
      <c r="E138" s="7" t="s">
        <v>595</v>
      </c>
      <c r="F138" s="7"/>
      <c r="G138" s="7" t="s">
        <v>595</v>
      </c>
      <c r="H138" s="31">
        <v>25</v>
      </c>
      <c r="I138" s="31">
        <v>25</v>
      </c>
      <c r="J138" s="25" t="s">
        <v>548</v>
      </c>
    </row>
    <row r="139" spans="1:10" ht="13.5">
      <c r="A139" s="32" t="s">
        <v>596</v>
      </c>
      <c r="B139" s="32"/>
      <c r="C139" s="32"/>
      <c r="D139" s="32" t="s">
        <v>492</v>
      </c>
      <c r="E139" s="32"/>
      <c r="F139" s="32"/>
      <c r="G139" s="32"/>
      <c r="H139" s="32"/>
      <c r="I139" s="32"/>
      <c r="J139" s="32"/>
    </row>
    <row r="140" spans="1:10" ht="13.5">
      <c r="A140" s="32" t="s">
        <v>597</v>
      </c>
      <c r="B140" s="32"/>
      <c r="C140" s="32"/>
      <c r="D140" s="32"/>
      <c r="E140" s="32"/>
      <c r="F140" s="32"/>
      <c r="G140" s="32"/>
      <c r="H140" s="32">
        <v>100</v>
      </c>
      <c r="I140" s="32">
        <v>96</v>
      </c>
      <c r="J140" s="36" t="s">
        <v>598</v>
      </c>
    </row>
    <row r="141" spans="1:10" ht="13.5">
      <c r="A141" s="33"/>
      <c r="B141" s="33"/>
      <c r="C141" s="33"/>
      <c r="D141" s="33"/>
      <c r="E141" s="33"/>
      <c r="F141" s="33"/>
      <c r="G141" s="33"/>
      <c r="H141" s="33"/>
      <c r="I141" s="33"/>
      <c r="J141" s="37"/>
    </row>
    <row r="142" spans="1:10" ht="13.5">
      <c r="A142" s="34" t="s">
        <v>563</v>
      </c>
      <c r="B142" s="33"/>
      <c r="C142" s="33"/>
      <c r="D142" s="33"/>
      <c r="E142" s="33"/>
      <c r="F142" s="33"/>
      <c r="G142" s="33"/>
      <c r="H142" s="33"/>
      <c r="I142" s="33"/>
      <c r="J142" s="37"/>
    </row>
    <row r="143" spans="1:10" ht="13.5">
      <c r="A143" s="34" t="s">
        <v>564</v>
      </c>
      <c r="B143" s="34"/>
      <c r="C143" s="34"/>
      <c r="D143" s="34"/>
      <c r="E143" s="34"/>
      <c r="F143" s="34"/>
      <c r="G143" s="34"/>
      <c r="H143" s="34"/>
      <c r="I143" s="34"/>
      <c r="J143" s="34"/>
    </row>
    <row r="144" spans="1:10" ht="13.5">
      <c r="A144" s="34" t="s">
        <v>565</v>
      </c>
      <c r="B144" s="34"/>
      <c r="C144" s="34"/>
      <c r="D144" s="34"/>
      <c r="E144" s="34"/>
      <c r="F144" s="34"/>
      <c r="G144" s="34"/>
      <c r="H144" s="34"/>
      <c r="I144" s="34"/>
      <c r="J144" s="34"/>
    </row>
    <row r="145" spans="1:10" ht="13.5">
      <c r="A145" s="34" t="s">
        <v>599</v>
      </c>
      <c r="B145" s="34"/>
      <c r="C145" s="34"/>
      <c r="D145" s="34"/>
      <c r="E145" s="34"/>
      <c r="F145" s="34"/>
      <c r="G145" s="34"/>
      <c r="H145" s="34"/>
      <c r="I145" s="34"/>
      <c r="J145" s="34"/>
    </row>
    <row r="146" spans="1:10" ht="13.5">
      <c r="A146" s="34" t="s">
        <v>600</v>
      </c>
      <c r="B146" s="34"/>
      <c r="C146" s="34"/>
      <c r="D146" s="34"/>
      <c r="E146" s="34"/>
      <c r="F146" s="34"/>
      <c r="G146" s="34"/>
      <c r="H146" s="34"/>
      <c r="I146" s="34"/>
      <c r="J146" s="34"/>
    </row>
    <row r="147" spans="1:10" ht="13.5">
      <c r="A147" s="34" t="s">
        <v>601</v>
      </c>
      <c r="B147" s="34"/>
      <c r="C147" s="34"/>
      <c r="D147" s="34"/>
      <c r="E147" s="34"/>
      <c r="F147" s="34"/>
      <c r="G147" s="34"/>
      <c r="H147" s="34"/>
      <c r="I147" s="34"/>
      <c r="J147" s="34"/>
    </row>
    <row r="148" spans="1:10" ht="13.5">
      <c r="A148" s="34" t="s">
        <v>602</v>
      </c>
      <c r="B148" s="34"/>
      <c r="C148" s="34"/>
      <c r="D148" s="34"/>
      <c r="E148" s="34"/>
      <c r="F148" s="34"/>
      <c r="G148" s="34"/>
      <c r="H148" s="34"/>
      <c r="I148" s="34"/>
      <c r="J148" s="34"/>
    </row>
  </sheetData>
  <sheetProtection/>
  <mergeCells count="16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33:J33"/>
    <mergeCell ref="A35:B35"/>
    <mergeCell ref="C35:J35"/>
    <mergeCell ref="A36:B36"/>
    <mergeCell ref="C36:E36"/>
    <mergeCell ref="G36:J36"/>
    <mergeCell ref="I37:J37"/>
    <mergeCell ref="I38:J38"/>
    <mergeCell ref="I39:J39"/>
    <mergeCell ref="I40:J40"/>
    <mergeCell ref="I41:J41"/>
    <mergeCell ref="B42:E42"/>
    <mergeCell ref="F42:J42"/>
    <mergeCell ref="B43:E43"/>
    <mergeCell ref="F43:J43"/>
    <mergeCell ref="A44:C44"/>
    <mergeCell ref="D44:F44"/>
    <mergeCell ref="A49:C49"/>
    <mergeCell ref="D49:J49"/>
    <mergeCell ref="A50:G50"/>
    <mergeCell ref="A53:J53"/>
    <mergeCell ref="A54:J54"/>
    <mergeCell ref="A55:J55"/>
    <mergeCell ref="A56:J56"/>
    <mergeCell ref="A57:J57"/>
    <mergeCell ref="A58:J58"/>
    <mergeCell ref="A63:J63"/>
    <mergeCell ref="A65:B65"/>
    <mergeCell ref="C65:J65"/>
    <mergeCell ref="A66:B66"/>
    <mergeCell ref="C66:E66"/>
    <mergeCell ref="G66:J66"/>
    <mergeCell ref="I67:J67"/>
    <mergeCell ref="I68:J68"/>
    <mergeCell ref="I69:J69"/>
    <mergeCell ref="I70:J70"/>
    <mergeCell ref="I71:J71"/>
    <mergeCell ref="B72:E72"/>
    <mergeCell ref="F72:J72"/>
    <mergeCell ref="B73:E73"/>
    <mergeCell ref="F73:J73"/>
    <mergeCell ref="A74:C74"/>
    <mergeCell ref="D74:F74"/>
    <mergeCell ref="A79:C79"/>
    <mergeCell ref="D79:J79"/>
    <mergeCell ref="A80:G80"/>
    <mergeCell ref="A83:J83"/>
    <mergeCell ref="A84:J84"/>
    <mergeCell ref="A85:J85"/>
    <mergeCell ref="A86:J86"/>
    <mergeCell ref="A87:J87"/>
    <mergeCell ref="A88:J88"/>
    <mergeCell ref="A93:J93"/>
    <mergeCell ref="A95:B95"/>
    <mergeCell ref="C95:J95"/>
    <mergeCell ref="A96:B96"/>
    <mergeCell ref="C96:E96"/>
    <mergeCell ref="G96:J96"/>
    <mergeCell ref="I97:J97"/>
    <mergeCell ref="I98:J98"/>
    <mergeCell ref="I99:J99"/>
    <mergeCell ref="I100:J100"/>
    <mergeCell ref="I101:J101"/>
    <mergeCell ref="B102:E102"/>
    <mergeCell ref="F102:J102"/>
    <mergeCell ref="B103:E103"/>
    <mergeCell ref="F103:J103"/>
    <mergeCell ref="A104:C104"/>
    <mergeCell ref="D104:F104"/>
    <mergeCell ref="A109:C109"/>
    <mergeCell ref="D109:J109"/>
    <mergeCell ref="A110:G110"/>
    <mergeCell ref="A113:J113"/>
    <mergeCell ref="A114:J114"/>
    <mergeCell ref="A115:J115"/>
    <mergeCell ref="A116:J116"/>
    <mergeCell ref="A117:J117"/>
    <mergeCell ref="A118:J118"/>
    <mergeCell ref="A123:J123"/>
    <mergeCell ref="A125:B125"/>
    <mergeCell ref="C125:J125"/>
    <mergeCell ref="A126:B126"/>
    <mergeCell ref="C126:E126"/>
    <mergeCell ref="G126:J126"/>
    <mergeCell ref="I127:J127"/>
    <mergeCell ref="I128:J128"/>
    <mergeCell ref="I129:J129"/>
    <mergeCell ref="I130:J130"/>
    <mergeCell ref="I131:J131"/>
    <mergeCell ref="B132:E132"/>
    <mergeCell ref="F132:J132"/>
    <mergeCell ref="B133:E133"/>
    <mergeCell ref="F133:J133"/>
    <mergeCell ref="A134:C134"/>
    <mergeCell ref="D134:F134"/>
    <mergeCell ref="A139:C139"/>
    <mergeCell ref="D139:J139"/>
    <mergeCell ref="A140:G140"/>
    <mergeCell ref="A143:J143"/>
    <mergeCell ref="A144:J144"/>
    <mergeCell ref="A145:J145"/>
    <mergeCell ref="A146:J146"/>
    <mergeCell ref="A147:J147"/>
    <mergeCell ref="A148:J148"/>
    <mergeCell ref="A11:A12"/>
    <mergeCell ref="A15:A16"/>
    <mergeCell ref="A42:A43"/>
    <mergeCell ref="A72:A73"/>
    <mergeCell ref="A102:A103"/>
    <mergeCell ref="A132:A133"/>
    <mergeCell ref="B15:B16"/>
    <mergeCell ref="G13:G14"/>
    <mergeCell ref="G44:G45"/>
    <mergeCell ref="G74:G75"/>
    <mergeCell ref="G104:G105"/>
    <mergeCell ref="G134:G135"/>
    <mergeCell ref="H13:H14"/>
    <mergeCell ref="H44:H45"/>
    <mergeCell ref="H74:H75"/>
    <mergeCell ref="H104:H105"/>
    <mergeCell ref="H134:H135"/>
    <mergeCell ref="I13:I14"/>
    <mergeCell ref="I44:I45"/>
    <mergeCell ref="I74:I75"/>
    <mergeCell ref="I104:I105"/>
    <mergeCell ref="I134:I135"/>
    <mergeCell ref="J13:J14"/>
    <mergeCell ref="J44:J45"/>
    <mergeCell ref="J74:J75"/>
    <mergeCell ref="J104:J105"/>
    <mergeCell ref="J134:J135"/>
    <mergeCell ref="A6:B10"/>
    <mergeCell ref="A37:B41"/>
    <mergeCell ref="A67:B71"/>
    <mergeCell ref="A97:B101"/>
    <mergeCell ref="A127:B1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1"/>
  <sheetViews>
    <sheetView workbookViewId="0" topLeftCell="A1">
      <selection activeCell="G34" sqref="G34"/>
    </sheetView>
  </sheetViews>
  <sheetFormatPr defaultColWidth="9.00390625" defaultRowHeight="14.25"/>
  <cols>
    <col min="1" max="3" width="3.00390625" style="279" customWidth="1"/>
    <col min="4" max="4" width="25.50390625" style="279" customWidth="1"/>
    <col min="5" max="8" width="13.50390625" style="279" customWidth="1"/>
    <col min="9" max="9" width="15.00390625" style="279" customWidth="1"/>
    <col min="10" max="11" width="13.50390625" style="279" customWidth="1"/>
    <col min="12" max="16384" width="9.00390625" style="279" customWidth="1"/>
  </cols>
  <sheetData>
    <row r="1" spans="1:12" s="127" customFormat="1" ht="29.25" customHeight="1">
      <c r="A1" s="174"/>
      <c r="B1" s="174"/>
      <c r="C1" s="174"/>
      <c r="D1" s="174"/>
      <c r="E1" s="174"/>
      <c r="F1" s="174"/>
      <c r="G1" s="175" t="s">
        <v>85</v>
      </c>
      <c r="H1" s="174"/>
      <c r="I1" s="174"/>
      <c r="J1" s="174"/>
      <c r="K1" s="174"/>
      <c r="L1" s="174"/>
    </row>
    <row r="2" spans="1:12" s="127" customFormat="1" ht="18" customHeight="1">
      <c r="A2" s="174"/>
      <c r="B2" s="174"/>
      <c r="C2" s="174"/>
      <c r="D2" s="174"/>
      <c r="E2" s="174"/>
      <c r="F2" s="174"/>
      <c r="G2" s="174"/>
      <c r="H2" s="174"/>
      <c r="I2" s="174"/>
      <c r="J2" s="174"/>
      <c r="K2" s="174"/>
      <c r="L2" s="189" t="s">
        <v>86</v>
      </c>
    </row>
    <row r="3" spans="1:12" s="127" customFormat="1" ht="18" customHeight="1">
      <c r="A3" s="176" t="s">
        <v>2</v>
      </c>
      <c r="B3" s="174"/>
      <c r="C3" s="174"/>
      <c r="D3" s="174"/>
      <c r="E3" s="174"/>
      <c r="F3" s="174"/>
      <c r="G3" s="177"/>
      <c r="H3" s="174"/>
      <c r="I3" s="174"/>
      <c r="J3" s="174"/>
      <c r="K3" s="174"/>
      <c r="L3" s="189" t="s">
        <v>3</v>
      </c>
    </row>
    <row r="4" spans="1:12" s="127" customFormat="1" ht="21" customHeight="1">
      <c r="A4" s="164" t="s">
        <v>6</v>
      </c>
      <c r="B4" s="164"/>
      <c r="C4" s="164" t="s">
        <v>11</v>
      </c>
      <c r="D4" s="164" t="s">
        <v>11</v>
      </c>
      <c r="E4" s="147" t="s">
        <v>72</v>
      </c>
      <c r="F4" s="147" t="s">
        <v>87</v>
      </c>
      <c r="G4" s="147" t="s">
        <v>88</v>
      </c>
      <c r="H4" s="151" t="s">
        <v>89</v>
      </c>
      <c r="I4" s="151"/>
      <c r="J4" s="147" t="s">
        <v>90</v>
      </c>
      <c r="K4" s="147" t="s">
        <v>91</v>
      </c>
      <c r="L4" s="147" t="s">
        <v>92</v>
      </c>
    </row>
    <row r="5" spans="1:12" s="127" customFormat="1" ht="21" customHeight="1">
      <c r="A5" s="147" t="s">
        <v>93</v>
      </c>
      <c r="B5" s="147"/>
      <c r="C5" s="147"/>
      <c r="D5" s="164" t="s">
        <v>94</v>
      </c>
      <c r="E5" s="147"/>
      <c r="F5" s="147" t="s">
        <v>11</v>
      </c>
      <c r="G5" s="147" t="s">
        <v>11</v>
      </c>
      <c r="H5" s="151"/>
      <c r="I5" s="151"/>
      <c r="J5" s="147" t="s">
        <v>11</v>
      </c>
      <c r="K5" s="147" t="s">
        <v>11</v>
      </c>
      <c r="L5" s="147" t="s">
        <v>95</v>
      </c>
    </row>
    <row r="6" spans="1:12" s="127" customFormat="1" ht="21" customHeight="1">
      <c r="A6" s="147"/>
      <c r="B6" s="147" t="s">
        <v>11</v>
      </c>
      <c r="C6" s="147" t="s">
        <v>11</v>
      </c>
      <c r="D6" s="164" t="s">
        <v>11</v>
      </c>
      <c r="E6" s="147" t="s">
        <v>11</v>
      </c>
      <c r="F6" s="147" t="s">
        <v>11</v>
      </c>
      <c r="G6" s="147" t="s">
        <v>11</v>
      </c>
      <c r="H6" s="151" t="s">
        <v>95</v>
      </c>
      <c r="I6" s="284" t="s">
        <v>96</v>
      </c>
      <c r="J6" s="147"/>
      <c r="K6" s="147" t="s">
        <v>11</v>
      </c>
      <c r="L6" s="147" t="s">
        <v>11</v>
      </c>
    </row>
    <row r="7" spans="1:12" s="127" customFormat="1" ht="21" customHeight="1">
      <c r="A7" s="147"/>
      <c r="B7" s="147" t="s">
        <v>11</v>
      </c>
      <c r="C7" s="147" t="s">
        <v>11</v>
      </c>
      <c r="D7" s="164" t="s">
        <v>11</v>
      </c>
      <c r="E7" s="147" t="s">
        <v>11</v>
      </c>
      <c r="F7" s="147" t="s">
        <v>11</v>
      </c>
      <c r="G7" s="147" t="s">
        <v>11</v>
      </c>
      <c r="H7" s="151"/>
      <c r="I7" s="284"/>
      <c r="J7" s="147" t="s">
        <v>11</v>
      </c>
      <c r="K7" s="147" t="s">
        <v>11</v>
      </c>
      <c r="L7" s="147" t="s">
        <v>11</v>
      </c>
    </row>
    <row r="8" spans="1:12" s="127" customFormat="1" ht="21" customHeight="1">
      <c r="A8" s="164" t="s">
        <v>97</v>
      </c>
      <c r="B8" s="164" t="s">
        <v>98</v>
      </c>
      <c r="C8" s="164" t="s">
        <v>99</v>
      </c>
      <c r="D8" s="164" t="s">
        <v>10</v>
      </c>
      <c r="E8" s="147" t="s">
        <v>12</v>
      </c>
      <c r="F8" s="147" t="s">
        <v>13</v>
      </c>
      <c r="G8" s="147" t="s">
        <v>19</v>
      </c>
      <c r="H8" s="147" t="s">
        <v>22</v>
      </c>
      <c r="I8" s="147" t="s">
        <v>25</v>
      </c>
      <c r="J8" s="147" t="s">
        <v>28</v>
      </c>
      <c r="K8" s="147" t="s">
        <v>31</v>
      </c>
      <c r="L8" s="147" t="s">
        <v>34</v>
      </c>
    </row>
    <row r="9" spans="1:12" s="127" customFormat="1" ht="21" customHeight="1">
      <c r="A9" s="164"/>
      <c r="B9" s="164" t="s">
        <v>11</v>
      </c>
      <c r="C9" s="164" t="s">
        <v>11</v>
      </c>
      <c r="D9" s="164" t="s">
        <v>100</v>
      </c>
      <c r="E9" s="134">
        <v>138958915.18</v>
      </c>
      <c r="F9" s="134">
        <v>138938449.66</v>
      </c>
      <c r="G9" s="134">
        <v>0</v>
      </c>
      <c r="H9" s="134">
        <v>0</v>
      </c>
      <c r="I9" s="134">
        <v>0</v>
      </c>
      <c r="J9" s="134">
        <v>0</v>
      </c>
      <c r="K9" s="134">
        <v>0</v>
      </c>
      <c r="L9" s="137">
        <v>20465.52</v>
      </c>
    </row>
    <row r="10" spans="1:12" s="127" customFormat="1" ht="21" customHeight="1">
      <c r="A10" s="182" t="s">
        <v>101</v>
      </c>
      <c r="B10" s="183"/>
      <c r="C10" s="183"/>
      <c r="D10" s="183" t="s">
        <v>102</v>
      </c>
      <c r="E10" s="134">
        <v>134230182.2</v>
      </c>
      <c r="F10" s="134">
        <v>134209716.68</v>
      </c>
      <c r="G10" s="134">
        <v>0</v>
      </c>
      <c r="H10" s="134">
        <v>0</v>
      </c>
      <c r="I10" s="134">
        <v>0</v>
      </c>
      <c r="J10" s="134">
        <v>0</v>
      </c>
      <c r="K10" s="134">
        <v>0</v>
      </c>
      <c r="L10" s="137">
        <v>20465.52</v>
      </c>
    </row>
    <row r="11" spans="1:12" s="127" customFormat="1" ht="21" customHeight="1">
      <c r="A11" s="182" t="s">
        <v>103</v>
      </c>
      <c r="B11" s="183"/>
      <c r="C11" s="183"/>
      <c r="D11" s="183" t="s">
        <v>104</v>
      </c>
      <c r="E11" s="134">
        <v>9873358.77</v>
      </c>
      <c r="F11" s="134">
        <v>9852893.25</v>
      </c>
      <c r="G11" s="134">
        <v>0</v>
      </c>
      <c r="H11" s="134">
        <v>0</v>
      </c>
      <c r="I11" s="134">
        <v>0</v>
      </c>
      <c r="J11" s="134">
        <v>0</v>
      </c>
      <c r="K11" s="134">
        <v>0</v>
      </c>
      <c r="L11" s="137">
        <v>20465.52</v>
      </c>
    </row>
    <row r="12" spans="1:12" s="127" customFormat="1" ht="21" customHeight="1">
      <c r="A12" s="182" t="s">
        <v>105</v>
      </c>
      <c r="B12" s="183"/>
      <c r="C12" s="183"/>
      <c r="D12" s="183" t="s">
        <v>106</v>
      </c>
      <c r="E12" s="134">
        <v>2928153.77</v>
      </c>
      <c r="F12" s="134">
        <v>2907688.25</v>
      </c>
      <c r="G12" s="134">
        <v>0</v>
      </c>
      <c r="H12" s="134">
        <v>0</v>
      </c>
      <c r="I12" s="134">
        <v>0</v>
      </c>
      <c r="J12" s="134">
        <v>0</v>
      </c>
      <c r="K12" s="134">
        <v>0</v>
      </c>
      <c r="L12" s="137">
        <v>20465.52</v>
      </c>
    </row>
    <row r="13" spans="1:12" s="127" customFormat="1" ht="21" customHeight="1">
      <c r="A13" s="182" t="s">
        <v>107</v>
      </c>
      <c r="B13" s="183"/>
      <c r="C13" s="183"/>
      <c r="D13" s="183" t="s">
        <v>108</v>
      </c>
      <c r="E13" s="134">
        <v>1587671</v>
      </c>
      <c r="F13" s="134">
        <v>1587671</v>
      </c>
      <c r="G13" s="134">
        <v>0</v>
      </c>
      <c r="H13" s="134">
        <v>0</v>
      </c>
      <c r="I13" s="134">
        <v>0</v>
      </c>
      <c r="J13" s="134">
        <v>0</v>
      </c>
      <c r="K13" s="134">
        <v>0</v>
      </c>
      <c r="L13" s="137">
        <v>0</v>
      </c>
    </row>
    <row r="14" spans="1:12" s="127" customFormat="1" ht="21" customHeight="1">
      <c r="A14" s="182" t="s">
        <v>109</v>
      </c>
      <c r="B14" s="183"/>
      <c r="C14" s="183"/>
      <c r="D14" s="183" t="s">
        <v>110</v>
      </c>
      <c r="E14" s="134">
        <v>950000</v>
      </c>
      <c r="F14" s="134">
        <v>950000</v>
      </c>
      <c r="G14" s="134">
        <v>0</v>
      </c>
      <c r="H14" s="134">
        <v>0</v>
      </c>
      <c r="I14" s="134">
        <v>0</v>
      </c>
      <c r="J14" s="134">
        <v>0</v>
      </c>
      <c r="K14" s="134">
        <v>0</v>
      </c>
      <c r="L14" s="137">
        <v>0</v>
      </c>
    </row>
    <row r="15" spans="1:12" s="127" customFormat="1" ht="21" customHeight="1">
      <c r="A15" s="182" t="s">
        <v>111</v>
      </c>
      <c r="B15" s="183"/>
      <c r="C15" s="183"/>
      <c r="D15" s="183" t="s">
        <v>112</v>
      </c>
      <c r="E15" s="134">
        <v>2462814</v>
      </c>
      <c r="F15" s="134">
        <v>2462814</v>
      </c>
      <c r="G15" s="134">
        <v>0</v>
      </c>
      <c r="H15" s="134">
        <v>0</v>
      </c>
      <c r="I15" s="134">
        <v>0</v>
      </c>
      <c r="J15" s="134">
        <v>0</v>
      </c>
      <c r="K15" s="134">
        <v>0</v>
      </c>
      <c r="L15" s="137">
        <v>0</v>
      </c>
    </row>
    <row r="16" spans="1:12" s="127" customFormat="1" ht="21" customHeight="1">
      <c r="A16" s="182" t="s">
        <v>113</v>
      </c>
      <c r="B16" s="183"/>
      <c r="C16" s="183"/>
      <c r="D16" s="183" t="s">
        <v>114</v>
      </c>
      <c r="E16" s="134">
        <v>1944720</v>
      </c>
      <c r="F16" s="134">
        <v>1944720</v>
      </c>
      <c r="G16" s="134">
        <v>0</v>
      </c>
      <c r="H16" s="134">
        <v>0</v>
      </c>
      <c r="I16" s="134">
        <v>0</v>
      </c>
      <c r="J16" s="134">
        <v>0</v>
      </c>
      <c r="K16" s="134">
        <v>0</v>
      </c>
      <c r="L16" s="137">
        <v>0</v>
      </c>
    </row>
    <row r="17" spans="1:12" s="127" customFormat="1" ht="21" customHeight="1">
      <c r="A17" s="182" t="s">
        <v>115</v>
      </c>
      <c r="B17" s="183"/>
      <c r="C17" s="183"/>
      <c r="D17" s="183" t="s">
        <v>116</v>
      </c>
      <c r="E17" s="134">
        <v>107228571.87</v>
      </c>
      <c r="F17" s="134">
        <v>107228571.87</v>
      </c>
      <c r="G17" s="134">
        <v>0</v>
      </c>
      <c r="H17" s="134">
        <v>0</v>
      </c>
      <c r="I17" s="134">
        <v>0</v>
      </c>
      <c r="J17" s="134">
        <v>0</v>
      </c>
      <c r="K17" s="134">
        <v>0</v>
      </c>
      <c r="L17" s="137">
        <v>0</v>
      </c>
    </row>
    <row r="18" spans="1:12" s="127" customFormat="1" ht="21" customHeight="1">
      <c r="A18" s="182" t="s">
        <v>117</v>
      </c>
      <c r="B18" s="183"/>
      <c r="C18" s="183"/>
      <c r="D18" s="183" t="s">
        <v>118</v>
      </c>
      <c r="E18" s="134">
        <v>35431089.68</v>
      </c>
      <c r="F18" s="134">
        <v>35431089.68</v>
      </c>
      <c r="G18" s="134">
        <v>0</v>
      </c>
      <c r="H18" s="134">
        <v>0</v>
      </c>
      <c r="I18" s="134">
        <v>0</v>
      </c>
      <c r="J18" s="134">
        <v>0</v>
      </c>
      <c r="K18" s="134">
        <v>0</v>
      </c>
      <c r="L18" s="137">
        <v>0</v>
      </c>
    </row>
    <row r="19" spans="1:12" s="127" customFormat="1" ht="21" customHeight="1">
      <c r="A19" s="182" t="s">
        <v>119</v>
      </c>
      <c r="B19" s="183"/>
      <c r="C19" s="183"/>
      <c r="D19" s="183" t="s">
        <v>120</v>
      </c>
      <c r="E19" s="134">
        <v>70784367.19</v>
      </c>
      <c r="F19" s="134">
        <v>70784367.19</v>
      </c>
      <c r="G19" s="134">
        <v>0</v>
      </c>
      <c r="H19" s="134">
        <v>0</v>
      </c>
      <c r="I19" s="134">
        <v>0</v>
      </c>
      <c r="J19" s="134">
        <v>0</v>
      </c>
      <c r="K19" s="134">
        <v>0</v>
      </c>
      <c r="L19" s="137">
        <v>0</v>
      </c>
    </row>
    <row r="20" spans="1:12" s="127" customFormat="1" ht="21" customHeight="1">
      <c r="A20" s="182" t="s">
        <v>121</v>
      </c>
      <c r="B20" s="183"/>
      <c r="C20" s="183"/>
      <c r="D20" s="183" t="s">
        <v>122</v>
      </c>
      <c r="E20" s="134">
        <v>603687.2</v>
      </c>
      <c r="F20" s="134">
        <v>603687.2</v>
      </c>
      <c r="G20" s="134">
        <v>0</v>
      </c>
      <c r="H20" s="134">
        <v>0</v>
      </c>
      <c r="I20" s="134">
        <v>0</v>
      </c>
      <c r="J20" s="134">
        <v>0</v>
      </c>
      <c r="K20" s="134">
        <v>0</v>
      </c>
      <c r="L20" s="137">
        <v>0</v>
      </c>
    </row>
    <row r="21" spans="1:12" s="127" customFormat="1" ht="21" customHeight="1">
      <c r="A21" s="182" t="s">
        <v>123</v>
      </c>
      <c r="B21" s="183"/>
      <c r="C21" s="183"/>
      <c r="D21" s="183" t="s">
        <v>124</v>
      </c>
      <c r="E21" s="134">
        <v>409427.8</v>
      </c>
      <c r="F21" s="134">
        <v>409427.8</v>
      </c>
      <c r="G21" s="134">
        <v>0</v>
      </c>
      <c r="H21" s="134">
        <v>0</v>
      </c>
      <c r="I21" s="134">
        <v>0</v>
      </c>
      <c r="J21" s="134">
        <v>0</v>
      </c>
      <c r="K21" s="134">
        <v>0</v>
      </c>
      <c r="L21" s="137">
        <v>0</v>
      </c>
    </row>
    <row r="22" spans="1:12" s="127" customFormat="1" ht="21" customHeight="1">
      <c r="A22" s="182" t="s">
        <v>125</v>
      </c>
      <c r="B22" s="183"/>
      <c r="C22" s="183"/>
      <c r="D22" s="183" t="s">
        <v>126</v>
      </c>
      <c r="E22" s="134">
        <v>17054310</v>
      </c>
      <c r="F22" s="134">
        <v>17054310</v>
      </c>
      <c r="G22" s="134">
        <v>0</v>
      </c>
      <c r="H22" s="134">
        <v>0</v>
      </c>
      <c r="I22" s="134">
        <v>0</v>
      </c>
      <c r="J22" s="134">
        <v>0</v>
      </c>
      <c r="K22" s="134">
        <v>0</v>
      </c>
      <c r="L22" s="137">
        <v>0</v>
      </c>
    </row>
    <row r="23" spans="1:12" s="127" customFormat="1" ht="21" customHeight="1">
      <c r="A23" s="182" t="s">
        <v>127</v>
      </c>
      <c r="B23" s="183"/>
      <c r="C23" s="183"/>
      <c r="D23" s="183" t="s">
        <v>128</v>
      </c>
      <c r="E23" s="134">
        <v>315188.24</v>
      </c>
      <c r="F23" s="134">
        <v>315188.24</v>
      </c>
      <c r="G23" s="134">
        <v>0</v>
      </c>
      <c r="H23" s="134">
        <v>0</v>
      </c>
      <c r="I23" s="134">
        <v>0</v>
      </c>
      <c r="J23" s="134">
        <v>0</v>
      </c>
      <c r="K23" s="134">
        <v>0</v>
      </c>
      <c r="L23" s="137">
        <v>0</v>
      </c>
    </row>
    <row r="24" spans="1:12" s="127" customFormat="1" ht="21" customHeight="1">
      <c r="A24" s="182" t="s">
        <v>129</v>
      </c>
      <c r="B24" s="183"/>
      <c r="C24" s="183"/>
      <c r="D24" s="183" t="s">
        <v>130</v>
      </c>
      <c r="E24" s="134">
        <v>16739121.76</v>
      </c>
      <c r="F24" s="134">
        <v>16739121.76</v>
      </c>
      <c r="G24" s="134">
        <v>0</v>
      </c>
      <c r="H24" s="134">
        <v>0</v>
      </c>
      <c r="I24" s="134">
        <v>0</v>
      </c>
      <c r="J24" s="134">
        <v>0</v>
      </c>
      <c r="K24" s="134">
        <v>0</v>
      </c>
      <c r="L24" s="137">
        <v>0</v>
      </c>
    </row>
    <row r="25" spans="1:12" s="127" customFormat="1" ht="21" customHeight="1">
      <c r="A25" s="182" t="s">
        <v>131</v>
      </c>
      <c r="B25" s="183"/>
      <c r="C25" s="183"/>
      <c r="D25" s="183" t="s">
        <v>132</v>
      </c>
      <c r="E25" s="134">
        <v>22698</v>
      </c>
      <c r="F25" s="134">
        <v>22698</v>
      </c>
      <c r="G25" s="134">
        <v>0</v>
      </c>
      <c r="H25" s="134">
        <v>0</v>
      </c>
      <c r="I25" s="134">
        <v>0</v>
      </c>
      <c r="J25" s="134">
        <v>0</v>
      </c>
      <c r="K25" s="134">
        <v>0</v>
      </c>
      <c r="L25" s="137">
        <v>0</v>
      </c>
    </row>
    <row r="26" spans="1:12" s="127" customFormat="1" ht="21" customHeight="1">
      <c r="A26" s="182" t="s">
        <v>133</v>
      </c>
      <c r="B26" s="183"/>
      <c r="C26" s="183"/>
      <c r="D26" s="183" t="s">
        <v>134</v>
      </c>
      <c r="E26" s="134">
        <v>22698</v>
      </c>
      <c r="F26" s="134">
        <v>22698</v>
      </c>
      <c r="G26" s="134">
        <v>0</v>
      </c>
      <c r="H26" s="134">
        <v>0</v>
      </c>
      <c r="I26" s="134">
        <v>0</v>
      </c>
      <c r="J26" s="134">
        <v>0</v>
      </c>
      <c r="K26" s="134">
        <v>0</v>
      </c>
      <c r="L26" s="137">
        <v>0</v>
      </c>
    </row>
    <row r="27" spans="1:12" s="127" customFormat="1" ht="21" customHeight="1">
      <c r="A27" s="182" t="s">
        <v>135</v>
      </c>
      <c r="B27" s="183"/>
      <c r="C27" s="183"/>
      <c r="D27" s="183" t="s">
        <v>136</v>
      </c>
      <c r="E27" s="134">
        <v>51243.56</v>
      </c>
      <c r="F27" s="134">
        <v>51243.56</v>
      </c>
      <c r="G27" s="134">
        <v>0</v>
      </c>
      <c r="H27" s="134">
        <v>0</v>
      </c>
      <c r="I27" s="134">
        <v>0</v>
      </c>
      <c r="J27" s="134">
        <v>0</v>
      </c>
      <c r="K27" s="134">
        <v>0</v>
      </c>
      <c r="L27" s="137">
        <v>0</v>
      </c>
    </row>
    <row r="28" spans="1:12" s="127" customFormat="1" ht="21" customHeight="1">
      <c r="A28" s="182" t="s">
        <v>137</v>
      </c>
      <c r="B28" s="183"/>
      <c r="C28" s="183"/>
      <c r="D28" s="183" t="s">
        <v>138</v>
      </c>
      <c r="E28" s="134">
        <v>51243.56</v>
      </c>
      <c r="F28" s="134">
        <v>51243.56</v>
      </c>
      <c r="G28" s="134">
        <v>0</v>
      </c>
      <c r="H28" s="134">
        <v>0</v>
      </c>
      <c r="I28" s="134">
        <v>0</v>
      </c>
      <c r="J28" s="134">
        <v>0</v>
      </c>
      <c r="K28" s="134">
        <v>0</v>
      </c>
      <c r="L28" s="137">
        <v>0</v>
      </c>
    </row>
    <row r="29" spans="1:12" s="127" customFormat="1" ht="21" customHeight="1">
      <c r="A29" s="182" t="s">
        <v>139</v>
      </c>
      <c r="B29" s="183"/>
      <c r="C29" s="183"/>
      <c r="D29" s="183" t="s">
        <v>140</v>
      </c>
      <c r="E29" s="134">
        <v>112989.98</v>
      </c>
      <c r="F29" s="134">
        <v>112989.98</v>
      </c>
      <c r="G29" s="134">
        <v>0</v>
      </c>
      <c r="H29" s="134">
        <v>0</v>
      </c>
      <c r="I29" s="134">
        <v>0</v>
      </c>
      <c r="J29" s="134">
        <v>0</v>
      </c>
      <c r="K29" s="134">
        <v>0</v>
      </c>
      <c r="L29" s="137">
        <v>0</v>
      </c>
    </row>
    <row r="30" spans="1:12" s="127" customFormat="1" ht="21" customHeight="1">
      <c r="A30" s="182" t="s">
        <v>141</v>
      </c>
      <c r="B30" s="183"/>
      <c r="C30" s="183"/>
      <c r="D30" s="183" t="s">
        <v>142</v>
      </c>
      <c r="E30" s="134">
        <v>112989.98</v>
      </c>
      <c r="F30" s="134">
        <v>112989.98</v>
      </c>
      <c r="G30" s="134">
        <v>0</v>
      </c>
      <c r="H30" s="134">
        <v>0</v>
      </c>
      <c r="I30" s="134">
        <v>0</v>
      </c>
      <c r="J30" s="134">
        <v>0</v>
      </c>
      <c r="K30" s="134">
        <v>0</v>
      </c>
      <c r="L30" s="137">
        <v>0</v>
      </c>
    </row>
    <row r="31" spans="1:12" s="127" customFormat="1" ht="21" customHeight="1">
      <c r="A31" s="182" t="s">
        <v>143</v>
      </c>
      <c r="B31" s="183"/>
      <c r="C31" s="183"/>
      <c r="D31" s="183" t="s">
        <v>144</v>
      </c>
      <c r="E31" s="134">
        <v>108378</v>
      </c>
      <c r="F31" s="134">
        <v>108378</v>
      </c>
      <c r="G31" s="134">
        <v>0</v>
      </c>
      <c r="H31" s="134">
        <v>0</v>
      </c>
      <c r="I31" s="134">
        <v>0</v>
      </c>
      <c r="J31" s="134">
        <v>0</v>
      </c>
      <c r="K31" s="134">
        <v>0</v>
      </c>
      <c r="L31" s="137">
        <v>0</v>
      </c>
    </row>
    <row r="32" spans="1:12" s="127" customFormat="1" ht="21" customHeight="1">
      <c r="A32" s="182" t="s">
        <v>145</v>
      </c>
      <c r="B32" s="183"/>
      <c r="C32" s="183"/>
      <c r="D32" s="183" t="s">
        <v>146</v>
      </c>
      <c r="E32" s="134">
        <v>4611.98</v>
      </c>
      <c r="F32" s="134">
        <v>4611.98</v>
      </c>
      <c r="G32" s="134">
        <v>0</v>
      </c>
      <c r="H32" s="134">
        <v>0</v>
      </c>
      <c r="I32" s="134">
        <v>0</v>
      </c>
      <c r="J32" s="134">
        <v>0</v>
      </c>
      <c r="K32" s="134">
        <v>0</v>
      </c>
      <c r="L32" s="137">
        <v>0</v>
      </c>
    </row>
    <row r="33" spans="1:12" s="127" customFormat="1" ht="21" customHeight="1">
      <c r="A33" s="182" t="s">
        <v>147</v>
      </c>
      <c r="B33" s="183"/>
      <c r="C33" s="183"/>
      <c r="D33" s="183" t="s">
        <v>148</v>
      </c>
      <c r="E33" s="134">
        <v>4268280</v>
      </c>
      <c r="F33" s="134">
        <v>4268280</v>
      </c>
      <c r="G33" s="134">
        <v>0</v>
      </c>
      <c r="H33" s="134">
        <v>0</v>
      </c>
      <c r="I33" s="134">
        <v>0</v>
      </c>
      <c r="J33" s="134">
        <v>0</v>
      </c>
      <c r="K33" s="134">
        <v>0</v>
      </c>
      <c r="L33" s="137">
        <v>0</v>
      </c>
    </row>
    <row r="34" spans="1:12" s="127" customFormat="1" ht="21" customHeight="1">
      <c r="A34" s="182" t="s">
        <v>149</v>
      </c>
      <c r="B34" s="183"/>
      <c r="C34" s="183"/>
      <c r="D34" s="183" t="s">
        <v>150</v>
      </c>
      <c r="E34" s="134">
        <v>4102500</v>
      </c>
      <c r="F34" s="134">
        <v>4102500</v>
      </c>
      <c r="G34" s="134">
        <v>0</v>
      </c>
      <c r="H34" s="134">
        <v>0</v>
      </c>
      <c r="I34" s="134">
        <v>0</v>
      </c>
      <c r="J34" s="134">
        <v>0</v>
      </c>
      <c r="K34" s="134">
        <v>0</v>
      </c>
      <c r="L34" s="137">
        <v>0</v>
      </c>
    </row>
    <row r="35" spans="1:12" s="127" customFormat="1" ht="21" customHeight="1">
      <c r="A35" s="182" t="s">
        <v>151</v>
      </c>
      <c r="B35" s="183"/>
      <c r="C35" s="183"/>
      <c r="D35" s="183" t="s">
        <v>152</v>
      </c>
      <c r="E35" s="134">
        <v>4102500</v>
      </c>
      <c r="F35" s="134">
        <v>4102500</v>
      </c>
      <c r="G35" s="134">
        <v>0</v>
      </c>
      <c r="H35" s="134">
        <v>0</v>
      </c>
      <c r="I35" s="134">
        <v>0</v>
      </c>
      <c r="J35" s="134">
        <v>0</v>
      </c>
      <c r="K35" s="134">
        <v>0</v>
      </c>
      <c r="L35" s="137">
        <v>0</v>
      </c>
    </row>
    <row r="36" spans="1:12" s="127" customFormat="1" ht="21" customHeight="1">
      <c r="A36" s="182" t="s">
        <v>153</v>
      </c>
      <c r="B36" s="183"/>
      <c r="C36" s="183"/>
      <c r="D36" s="183" t="s">
        <v>154</v>
      </c>
      <c r="E36" s="134">
        <v>165780</v>
      </c>
      <c r="F36" s="134">
        <v>165780</v>
      </c>
      <c r="G36" s="134">
        <v>0</v>
      </c>
      <c r="H36" s="134">
        <v>0</v>
      </c>
      <c r="I36" s="134">
        <v>0</v>
      </c>
      <c r="J36" s="134">
        <v>0</v>
      </c>
      <c r="K36" s="134">
        <v>0</v>
      </c>
      <c r="L36" s="137">
        <v>0</v>
      </c>
    </row>
    <row r="37" spans="1:12" s="127" customFormat="1" ht="21" customHeight="1">
      <c r="A37" s="182" t="s">
        <v>155</v>
      </c>
      <c r="B37" s="183"/>
      <c r="C37" s="183"/>
      <c r="D37" s="183" t="s">
        <v>156</v>
      </c>
      <c r="E37" s="134">
        <v>165780</v>
      </c>
      <c r="F37" s="134">
        <v>165780</v>
      </c>
      <c r="G37" s="134">
        <v>0</v>
      </c>
      <c r="H37" s="134">
        <v>0</v>
      </c>
      <c r="I37" s="134">
        <v>0</v>
      </c>
      <c r="J37" s="134">
        <v>0</v>
      </c>
      <c r="K37" s="134">
        <v>0</v>
      </c>
      <c r="L37" s="137">
        <v>0</v>
      </c>
    </row>
    <row r="38" spans="1:12" s="127" customFormat="1" ht="21" customHeight="1">
      <c r="A38" s="182" t="s">
        <v>157</v>
      </c>
      <c r="B38" s="183"/>
      <c r="C38" s="183"/>
      <c r="D38" s="183" t="s">
        <v>158</v>
      </c>
      <c r="E38" s="134">
        <v>347463</v>
      </c>
      <c r="F38" s="134">
        <v>347463</v>
      </c>
      <c r="G38" s="134">
        <v>0</v>
      </c>
      <c r="H38" s="134">
        <v>0</v>
      </c>
      <c r="I38" s="134">
        <v>0</v>
      </c>
      <c r="J38" s="134">
        <v>0</v>
      </c>
      <c r="K38" s="134">
        <v>0</v>
      </c>
      <c r="L38" s="137">
        <v>0</v>
      </c>
    </row>
    <row r="39" spans="1:12" s="127" customFormat="1" ht="21" customHeight="1">
      <c r="A39" s="182" t="s">
        <v>159</v>
      </c>
      <c r="B39" s="183"/>
      <c r="C39" s="183"/>
      <c r="D39" s="183" t="s">
        <v>160</v>
      </c>
      <c r="E39" s="134">
        <v>347463</v>
      </c>
      <c r="F39" s="134">
        <v>347463</v>
      </c>
      <c r="G39" s="134">
        <v>0</v>
      </c>
      <c r="H39" s="134">
        <v>0</v>
      </c>
      <c r="I39" s="134">
        <v>0</v>
      </c>
      <c r="J39" s="134">
        <v>0</v>
      </c>
      <c r="K39" s="134">
        <v>0</v>
      </c>
      <c r="L39" s="137">
        <v>0</v>
      </c>
    </row>
    <row r="40" spans="1:12" s="127" customFormat="1" ht="21" customHeight="1">
      <c r="A40" s="235" t="s">
        <v>161</v>
      </c>
      <c r="B40" s="236"/>
      <c r="C40" s="236"/>
      <c r="D40" s="236" t="s">
        <v>162</v>
      </c>
      <c r="E40" s="237">
        <v>347463</v>
      </c>
      <c r="F40" s="237">
        <v>347463</v>
      </c>
      <c r="G40" s="237">
        <v>0</v>
      </c>
      <c r="H40" s="237">
        <v>0</v>
      </c>
      <c r="I40" s="237">
        <v>0</v>
      </c>
      <c r="J40" s="237">
        <v>0</v>
      </c>
      <c r="K40" s="237">
        <v>0</v>
      </c>
      <c r="L40" s="264">
        <v>0</v>
      </c>
    </row>
    <row r="41" spans="1:11" ht="21" customHeight="1">
      <c r="A41" s="283" t="s">
        <v>163</v>
      </c>
      <c r="B41" s="283"/>
      <c r="C41" s="283"/>
      <c r="D41" s="283"/>
      <c r="E41" s="283"/>
      <c r="F41" s="283"/>
      <c r="G41" s="283"/>
      <c r="H41" s="283"/>
      <c r="I41" s="283"/>
      <c r="J41" s="283"/>
      <c r="K41" s="283"/>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19.5" customHeight="1"/>
    <row r="241" ht="19.5" customHeight="1"/>
    <row r="242" ht="19.5" customHeight="1"/>
    <row r="243" ht="19.5" customHeight="1"/>
  </sheetData>
  <sheetProtection/>
  <mergeCells count="4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E17" sqref="E17"/>
    </sheetView>
  </sheetViews>
  <sheetFormatPr defaultColWidth="9.00390625" defaultRowHeight="14.25"/>
  <cols>
    <col min="1" max="3" width="3.50390625" style="279" customWidth="1"/>
    <col min="4" max="4" width="20.00390625" style="279" customWidth="1"/>
    <col min="5" max="10" width="15.25390625" style="279" customWidth="1"/>
    <col min="11" max="16384" width="9.00390625" style="279" customWidth="1"/>
  </cols>
  <sheetData>
    <row r="1" spans="1:10" s="127" customFormat="1" ht="36" customHeight="1">
      <c r="A1" s="175" t="s">
        <v>164</v>
      </c>
      <c r="B1" s="175"/>
      <c r="C1" s="175"/>
      <c r="D1" s="175"/>
      <c r="E1" s="175"/>
      <c r="F1" s="175"/>
      <c r="G1" s="175"/>
      <c r="H1" s="175"/>
      <c r="I1" s="175"/>
      <c r="J1" s="175"/>
    </row>
    <row r="2" spans="1:10" s="127" customFormat="1" ht="18" customHeight="1">
      <c r="A2" s="174"/>
      <c r="B2" s="174"/>
      <c r="C2" s="174"/>
      <c r="D2" s="174"/>
      <c r="E2" s="174"/>
      <c r="F2" s="174"/>
      <c r="G2" s="174"/>
      <c r="H2" s="174"/>
      <c r="I2" s="174"/>
      <c r="J2" s="189" t="s">
        <v>165</v>
      </c>
    </row>
    <row r="3" spans="1:10" s="127" customFormat="1" ht="18" customHeight="1">
      <c r="A3" s="176" t="s">
        <v>2</v>
      </c>
      <c r="B3" s="174"/>
      <c r="C3" s="174"/>
      <c r="D3" s="174"/>
      <c r="E3" s="174"/>
      <c r="F3" s="177"/>
      <c r="G3" s="174"/>
      <c r="H3" s="174"/>
      <c r="I3" s="174"/>
      <c r="J3" s="189" t="s">
        <v>3</v>
      </c>
    </row>
    <row r="4" spans="1:10" s="127" customFormat="1" ht="18" customHeight="1">
      <c r="A4" s="280" t="s">
        <v>6</v>
      </c>
      <c r="B4" s="281"/>
      <c r="C4" s="281" t="s">
        <v>11</v>
      </c>
      <c r="D4" s="281" t="s">
        <v>11</v>
      </c>
      <c r="E4" s="179" t="s">
        <v>74</v>
      </c>
      <c r="F4" s="179" t="s">
        <v>166</v>
      </c>
      <c r="G4" s="179" t="s">
        <v>167</v>
      </c>
      <c r="H4" s="179" t="s">
        <v>168</v>
      </c>
      <c r="I4" s="179" t="s">
        <v>169</v>
      </c>
      <c r="J4" s="179" t="s">
        <v>170</v>
      </c>
    </row>
    <row r="5" spans="1:10" s="127" customFormat="1" ht="35.25" customHeight="1">
      <c r="A5" s="180" t="s">
        <v>93</v>
      </c>
      <c r="B5" s="181"/>
      <c r="C5" s="181"/>
      <c r="D5" s="186" t="s">
        <v>94</v>
      </c>
      <c r="E5" s="181"/>
      <c r="F5" s="181" t="s">
        <v>11</v>
      </c>
      <c r="G5" s="181" t="s">
        <v>11</v>
      </c>
      <c r="H5" s="181" t="s">
        <v>11</v>
      </c>
      <c r="I5" s="181" t="s">
        <v>11</v>
      </c>
      <c r="J5" s="181" t="s">
        <v>11</v>
      </c>
    </row>
    <row r="6" spans="1:10" s="127" customFormat="1" ht="18" customHeight="1">
      <c r="A6" s="180"/>
      <c r="B6" s="181" t="s">
        <v>11</v>
      </c>
      <c r="C6" s="181" t="s">
        <v>11</v>
      </c>
      <c r="D6" s="186" t="s">
        <v>11</v>
      </c>
      <c r="E6" s="181" t="s">
        <v>11</v>
      </c>
      <c r="F6" s="181" t="s">
        <v>11</v>
      </c>
      <c r="G6" s="181" t="s">
        <v>11</v>
      </c>
      <c r="H6" s="181" t="s">
        <v>11</v>
      </c>
      <c r="I6" s="181" t="s">
        <v>11</v>
      </c>
      <c r="J6" s="181" t="s">
        <v>11</v>
      </c>
    </row>
    <row r="7" spans="1:10" s="127" customFormat="1" ht="16.5" customHeight="1">
      <c r="A7" s="180"/>
      <c r="B7" s="181" t="s">
        <v>11</v>
      </c>
      <c r="C7" s="181" t="s">
        <v>11</v>
      </c>
      <c r="D7" s="186" t="s">
        <v>11</v>
      </c>
      <c r="E7" s="181" t="s">
        <v>11</v>
      </c>
      <c r="F7" s="181" t="s">
        <v>11</v>
      </c>
      <c r="G7" s="181" t="s">
        <v>11</v>
      </c>
      <c r="H7" s="181" t="s">
        <v>11</v>
      </c>
      <c r="I7" s="181" t="s">
        <v>11</v>
      </c>
      <c r="J7" s="181" t="s">
        <v>11</v>
      </c>
    </row>
    <row r="8" spans="1:10" s="127" customFormat="1" ht="21.75" customHeight="1">
      <c r="A8" s="185" t="s">
        <v>97</v>
      </c>
      <c r="B8" s="186" t="s">
        <v>98</v>
      </c>
      <c r="C8" s="186" t="s">
        <v>99</v>
      </c>
      <c r="D8" s="186" t="s">
        <v>10</v>
      </c>
      <c r="E8" s="181" t="s">
        <v>12</v>
      </c>
      <c r="F8" s="181" t="s">
        <v>13</v>
      </c>
      <c r="G8" s="181" t="s">
        <v>19</v>
      </c>
      <c r="H8" s="181" t="s">
        <v>22</v>
      </c>
      <c r="I8" s="181" t="s">
        <v>25</v>
      </c>
      <c r="J8" s="181" t="s">
        <v>28</v>
      </c>
    </row>
    <row r="9" spans="1:10" s="127" customFormat="1" ht="21.75" customHeight="1">
      <c r="A9" s="185"/>
      <c r="B9" s="186" t="s">
        <v>11</v>
      </c>
      <c r="C9" s="186" t="s">
        <v>11</v>
      </c>
      <c r="D9" s="186" t="s">
        <v>100</v>
      </c>
      <c r="E9" s="134">
        <v>139277659.43</v>
      </c>
      <c r="F9" s="134">
        <v>119431287.23</v>
      </c>
      <c r="G9" s="134">
        <v>19846372.2</v>
      </c>
      <c r="H9" s="134">
        <v>0</v>
      </c>
      <c r="I9" s="134">
        <v>0</v>
      </c>
      <c r="J9" s="137">
        <v>0</v>
      </c>
    </row>
    <row r="10" spans="1:10" s="127" customFormat="1" ht="24" customHeight="1">
      <c r="A10" s="182" t="s">
        <v>171</v>
      </c>
      <c r="B10" s="183"/>
      <c r="C10" s="183" t="s">
        <v>11</v>
      </c>
      <c r="D10" s="183" t="s">
        <v>172</v>
      </c>
      <c r="E10" s="134">
        <v>114780.7</v>
      </c>
      <c r="F10" s="134">
        <v>114780.7</v>
      </c>
      <c r="G10" s="134">
        <v>0</v>
      </c>
      <c r="H10" s="134">
        <v>0</v>
      </c>
      <c r="I10" s="134">
        <v>0</v>
      </c>
      <c r="J10" s="137">
        <v>0</v>
      </c>
    </row>
    <row r="11" spans="1:10" s="127" customFormat="1" ht="24" customHeight="1">
      <c r="A11" s="182" t="s">
        <v>173</v>
      </c>
      <c r="B11" s="183"/>
      <c r="C11" s="183" t="s">
        <v>11</v>
      </c>
      <c r="D11" s="183" t="s">
        <v>174</v>
      </c>
      <c r="E11" s="134">
        <v>114780.7</v>
      </c>
      <c r="F11" s="134">
        <v>114780.7</v>
      </c>
      <c r="G11" s="134">
        <v>0</v>
      </c>
      <c r="H11" s="134">
        <v>0</v>
      </c>
      <c r="I11" s="134">
        <v>0</v>
      </c>
      <c r="J11" s="137">
        <v>0</v>
      </c>
    </row>
    <row r="12" spans="1:10" s="127" customFormat="1" ht="24" customHeight="1">
      <c r="A12" s="182" t="s">
        <v>175</v>
      </c>
      <c r="B12" s="183"/>
      <c r="C12" s="183" t="s">
        <v>11</v>
      </c>
      <c r="D12" s="183" t="s">
        <v>108</v>
      </c>
      <c r="E12" s="134">
        <v>114780.7</v>
      </c>
      <c r="F12" s="134">
        <v>114780.7</v>
      </c>
      <c r="G12" s="134">
        <v>0</v>
      </c>
      <c r="H12" s="134">
        <v>0</v>
      </c>
      <c r="I12" s="134">
        <v>0</v>
      </c>
      <c r="J12" s="137">
        <v>0</v>
      </c>
    </row>
    <row r="13" spans="1:10" s="127" customFormat="1" ht="24" customHeight="1">
      <c r="A13" s="182" t="s">
        <v>101</v>
      </c>
      <c r="B13" s="183"/>
      <c r="C13" s="183" t="s">
        <v>11</v>
      </c>
      <c r="D13" s="183" t="s">
        <v>102</v>
      </c>
      <c r="E13" s="134">
        <v>134305509.38</v>
      </c>
      <c r="F13" s="134">
        <v>118561637.18</v>
      </c>
      <c r="G13" s="134">
        <v>15743872.2</v>
      </c>
      <c r="H13" s="134">
        <v>0</v>
      </c>
      <c r="I13" s="134">
        <v>0</v>
      </c>
      <c r="J13" s="137">
        <v>0</v>
      </c>
    </row>
    <row r="14" spans="1:10" s="127" customFormat="1" ht="24" customHeight="1">
      <c r="A14" s="182" t="s">
        <v>103</v>
      </c>
      <c r="B14" s="183"/>
      <c r="C14" s="183" t="s">
        <v>11</v>
      </c>
      <c r="D14" s="183" t="s">
        <v>104</v>
      </c>
      <c r="E14" s="134">
        <v>9922152.91</v>
      </c>
      <c r="F14" s="134">
        <v>8972152.75</v>
      </c>
      <c r="G14" s="134">
        <v>950000.16</v>
      </c>
      <c r="H14" s="134">
        <v>0</v>
      </c>
      <c r="I14" s="134">
        <v>0</v>
      </c>
      <c r="J14" s="137">
        <v>0</v>
      </c>
    </row>
    <row r="15" spans="1:10" s="127" customFormat="1" ht="24" customHeight="1">
      <c r="A15" s="182" t="s">
        <v>105</v>
      </c>
      <c r="B15" s="183"/>
      <c r="C15" s="183" t="s">
        <v>11</v>
      </c>
      <c r="D15" s="183" t="s">
        <v>106</v>
      </c>
      <c r="E15" s="134">
        <v>2976374.11</v>
      </c>
      <c r="F15" s="134">
        <v>2976374.11</v>
      </c>
      <c r="G15" s="134">
        <v>0</v>
      </c>
      <c r="H15" s="134">
        <v>0</v>
      </c>
      <c r="I15" s="134">
        <v>0</v>
      </c>
      <c r="J15" s="137">
        <v>0</v>
      </c>
    </row>
    <row r="16" spans="1:10" s="127" customFormat="1" ht="24" customHeight="1">
      <c r="A16" s="182" t="s">
        <v>107</v>
      </c>
      <c r="B16" s="183"/>
      <c r="C16" s="183" t="s">
        <v>11</v>
      </c>
      <c r="D16" s="183" t="s">
        <v>108</v>
      </c>
      <c r="E16" s="134">
        <v>1587671</v>
      </c>
      <c r="F16" s="134">
        <v>1587671</v>
      </c>
      <c r="G16" s="134">
        <v>0</v>
      </c>
      <c r="H16" s="134">
        <v>0</v>
      </c>
      <c r="I16" s="134">
        <v>0</v>
      </c>
      <c r="J16" s="137">
        <v>0</v>
      </c>
    </row>
    <row r="17" spans="1:10" s="127" customFormat="1" ht="24" customHeight="1">
      <c r="A17" s="182" t="s">
        <v>109</v>
      </c>
      <c r="B17" s="183"/>
      <c r="C17" s="183" t="s">
        <v>11</v>
      </c>
      <c r="D17" s="183" t="s">
        <v>110</v>
      </c>
      <c r="E17" s="134">
        <v>950000</v>
      </c>
      <c r="F17" s="134">
        <v>0</v>
      </c>
      <c r="G17" s="134">
        <v>950000</v>
      </c>
      <c r="H17" s="134">
        <v>0</v>
      </c>
      <c r="I17" s="134">
        <v>0</v>
      </c>
      <c r="J17" s="137">
        <v>0</v>
      </c>
    </row>
    <row r="18" spans="1:10" s="127" customFormat="1" ht="24" customHeight="1">
      <c r="A18" s="182" t="s">
        <v>111</v>
      </c>
      <c r="B18" s="183"/>
      <c r="C18" s="183" t="s">
        <v>11</v>
      </c>
      <c r="D18" s="183" t="s">
        <v>112</v>
      </c>
      <c r="E18" s="134">
        <v>2462814</v>
      </c>
      <c r="F18" s="134">
        <v>2462814</v>
      </c>
      <c r="G18" s="134">
        <v>0</v>
      </c>
      <c r="H18" s="134">
        <v>0</v>
      </c>
      <c r="I18" s="134">
        <v>0</v>
      </c>
      <c r="J18" s="137">
        <v>0</v>
      </c>
    </row>
    <row r="19" spans="1:10" s="127" customFormat="1" ht="24" customHeight="1">
      <c r="A19" s="182" t="s">
        <v>113</v>
      </c>
      <c r="B19" s="183"/>
      <c r="C19" s="183" t="s">
        <v>11</v>
      </c>
      <c r="D19" s="183" t="s">
        <v>114</v>
      </c>
      <c r="E19" s="134">
        <v>1945293.8</v>
      </c>
      <c r="F19" s="134">
        <v>1945293.64</v>
      </c>
      <c r="G19" s="134">
        <v>0.16</v>
      </c>
      <c r="H19" s="134">
        <v>0</v>
      </c>
      <c r="I19" s="134">
        <v>0</v>
      </c>
      <c r="J19" s="137">
        <v>0</v>
      </c>
    </row>
    <row r="20" spans="1:10" s="127" customFormat="1" ht="24" customHeight="1">
      <c r="A20" s="182" t="s">
        <v>115</v>
      </c>
      <c r="B20" s="183"/>
      <c r="C20" s="183" t="s">
        <v>11</v>
      </c>
      <c r="D20" s="183" t="s">
        <v>116</v>
      </c>
      <c r="E20" s="134">
        <v>107228571.87</v>
      </c>
      <c r="F20" s="134">
        <v>107228571.87</v>
      </c>
      <c r="G20" s="134">
        <v>0</v>
      </c>
      <c r="H20" s="134">
        <v>0</v>
      </c>
      <c r="I20" s="134">
        <v>0</v>
      </c>
      <c r="J20" s="137">
        <v>0</v>
      </c>
    </row>
    <row r="21" spans="1:10" s="127" customFormat="1" ht="24" customHeight="1">
      <c r="A21" s="182" t="s">
        <v>117</v>
      </c>
      <c r="B21" s="183"/>
      <c r="C21" s="183" t="s">
        <v>11</v>
      </c>
      <c r="D21" s="183" t="s">
        <v>118</v>
      </c>
      <c r="E21" s="134">
        <v>35431089.68</v>
      </c>
      <c r="F21" s="134">
        <v>35431089.68</v>
      </c>
      <c r="G21" s="134">
        <v>0</v>
      </c>
      <c r="H21" s="134">
        <v>0</v>
      </c>
      <c r="I21" s="134">
        <v>0</v>
      </c>
      <c r="J21" s="137">
        <v>0</v>
      </c>
    </row>
    <row r="22" spans="1:10" s="127" customFormat="1" ht="24" customHeight="1">
      <c r="A22" s="182" t="s">
        <v>119</v>
      </c>
      <c r="B22" s="183"/>
      <c r="C22" s="183" t="s">
        <v>11</v>
      </c>
      <c r="D22" s="183" t="s">
        <v>120</v>
      </c>
      <c r="E22" s="134">
        <v>70784367.19</v>
      </c>
      <c r="F22" s="134">
        <v>70784367.19</v>
      </c>
      <c r="G22" s="134">
        <v>0</v>
      </c>
      <c r="H22" s="134">
        <v>0</v>
      </c>
      <c r="I22" s="134">
        <v>0</v>
      </c>
      <c r="J22" s="137">
        <v>0</v>
      </c>
    </row>
    <row r="23" spans="1:10" s="127" customFormat="1" ht="24" customHeight="1">
      <c r="A23" s="182" t="s">
        <v>121</v>
      </c>
      <c r="B23" s="183"/>
      <c r="C23" s="183" t="s">
        <v>11</v>
      </c>
      <c r="D23" s="183" t="s">
        <v>122</v>
      </c>
      <c r="E23" s="134">
        <v>603687.2</v>
      </c>
      <c r="F23" s="134">
        <v>603687.2</v>
      </c>
      <c r="G23" s="134">
        <v>0</v>
      </c>
      <c r="H23" s="134">
        <v>0</v>
      </c>
      <c r="I23" s="134">
        <v>0</v>
      </c>
      <c r="J23" s="137">
        <v>0</v>
      </c>
    </row>
    <row r="24" spans="1:10" s="127" customFormat="1" ht="24" customHeight="1">
      <c r="A24" s="182" t="s">
        <v>123</v>
      </c>
      <c r="B24" s="183"/>
      <c r="C24" s="183" t="s">
        <v>11</v>
      </c>
      <c r="D24" s="183" t="s">
        <v>124</v>
      </c>
      <c r="E24" s="134">
        <v>409427.8</v>
      </c>
      <c r="F24" s="134">
        <v>409427.8</v>
      </c>
      <c r="G24" s="134">
        <v>0</v>
      </c>
      <c r="H24" s="134">
        <v>0</v>
      </c>
      <c r="I24" s="134">
        <v>0</v>
      </c>
      <c r="J24" s="137">
        <v>0</v>
      </c>
    </row>
    <row r="25" spans="1:10" s="127" customFormat="1" ht="24" customHeight="1">
      <c r="A25" s="182" t="s">
        <v>125</v>
      </c>
      <c r="B25" s="183"/>
      <c r="C25" s="183" t="s">
        <v>11</v>
      </c>
      <c r="D25" s="183" t="s">
        <v>126</v>
      </c>
      <c r="E25" s="134">
        <v>17054310</v>
      </c>
      <c r="F25" s="134">
        <v>2336971</v>
      </c>
      <c r="G25" s="134">
        <v>14717339</v>
      </c>
      <c r="H25" s="134">
        <v>0</v>
      </c>
      <c r="I25" s="134">
        <v>0</v>
      </c>
      <c r="J25" s="137">
        <v>0</v>
      </c>
    </row>
    <row r="26" spans="1:10" s="127" customFormat="1" ht="24" customHeight="1">
      <c r="A26" s="182" t="s">
        <v>127</v>
      </c>
      <c r="B26" s="183"/>
      <c r="C26" s="183" t="s">
        <v>11</v>
      </c>
      <c r="D26" s="183" t="s">
        <v>128</v>
      </c>
      <c r="E26" s="134">
        <v>315188.24</v>
      </c>
      <c r="F26" s="134">
        <v>0</v>
      </c>
      <c r="G26" s="134">
        <v>315188.24</v>
      </c>
      <c r="H26" s="134">
        <v>0</v>
      </c>
      <c r="I26" s="134">
        <v>0</v>
      </c>
      <c r="J26" s="137">
        <v>0</v>
      </c>
    </row>
    <row r="27" spans="1:10" s="127" customFormat="1" ht="24" customHeight="1">
      <c r="A27" s="182" t="s">
        <v>129</v>
      </c>
      <c r="B27" s="183"/>
      <c r="C27" s="183" t="s">
        <v>11</v>
      </c>
      <c r="D27" s="183" t="s">
        <v>130</v>
      </c>
      <c r="E27" s="134">
        <v>16739121.76</v>
      </c>
      <c r="F27" s="134">
        <v>2336971</v>
      </c>
      <c r="G27" s="134">
        <v>14402150.76</v>
      </c>
      <c r="H27" s="134">
        <v>0</v>
      </c>
      <c r="I27" s="134">
        <v>0</v>
      </c>
      <c r="J27" s="137">
        <v>0</v>
      </c>
    </row>
    <row r="28" spans="1:10" s="127" customFormat="1" ht="24" customHeight="1">
      <c r="A28" s="182" t="s">
        <v>131</v>
      </c>
      <c r="B28" s="183"/>
      <c r="C28" s="183" t="s">
        <v>11</v>
      </c>
      <c r="D28" s="183" t="s">
        <v>132</v>
      </c>
      <c r="E28" s="134">
        <v>22698</v>
      </c>
      <c r="F28" s="134">
        <v>22698</v>
      </c>
      <c r="G28" s="134">
        <v>0</v>
      </c>
      <c r="H28" s="134">
        <v>0</v>
      </c>
      <c r="I28" s="134">
        <v>0</v>
      </c>
      <c r="J28" s="137">
        <v>0</v>
      </c>
    </row>
    <row r="29" spans="1:10" s="127" customFormat="1" ht="24" customHeight="1">
      <c r="A29" s="182" t="s">
        <v>133</v>
      </c>
      <c r="B29" s="183"/>
      <c r="C29" s="183" t="s">
        <v>11</v>
      </c>
      <c r="D29" s="183" t="s">
        <v>134</v>
      </c>
      <c r="E29" s="134">
        <v>22698</v>
      </c>
      <c r="F29" s="134">
        <v>22698</v>
      </c>
      <c r="G29" s="134">
        <v>0</v>
      </c>
      <c r="H29" s="134">
        <v>0</v>
      </c>
      <c r="I29" s="134">
        <v>0</v>
      </c>
      <c r="J29" s="137">
        <v>0</v>
      </c>
    </row>
    <row r="30" spans="1:10" s="127" customFormat="1" ht="24" customHeight="1">
      <c r="A30" s="182" t="s">
        <v>135</v>
      </c>
      <c r="B30" s="183"/>
      <c r="C30" s="183" t="s">
        <v>11</v>
      </c>
      <c r="D30" s="183" t="s">
        <v>136</v>
      </c>
      <c r="E30" s="134">
        <v>77776.6</v>
      </c>
      <c r="F30" s="134">
        <v>1243.56</v>
      </c>
      <c r="G30" s="134">
        <v>76533.04</v>
      </c>
      <c r="H30" s="134">
        <v>0</v>
      </c>
      <c r="I30" s="134">
        <v>0</v>
      </c>
      <c r="J30" s="137">
        <v>0</v>
      </c>
    </row>
    <row r="31" spans="1:10" s="127" customFormat="1" ht="24" customHeight="1">
      <c r="A31" s="182" t="s">
        <v>137</v>
      </c>
      <c r="B31" s="183"/>
      <c r="C31" s="183" t="s">
        <v>11</v>
      </c>
      <c r="D31" s="183" t="s">
        <v>138</v>
      </c>
      <c r="E31" s="134">
        <v>77776.6</v>
      </c>
      <c r="F31" s="134">
        <v>1243.56</v>
      </c>
      <c r="G31" s="134">
        <v>76533.04</v>
      </c>
      <c r="H31" s="134">
        <v>0</v>
      </c>
      <c r="I31" s="134">
        <v>0</v>
      </c>
      <c r="J31" s="137">
        <v>0</v>
      </c>
    </row>
    <row r="32" spans="1:10" s="127" customFormat="1" ht="24" customHeight="1">
      <c r="A32" s="182" t="s">
        <v>139</v>
      </c>
      <c r="B32" s="183"/>
      <c r="C32" s="183" t="s">
        <v>11</v>
      </c>
      <c r="D32" s="183" t="s">
        <v>140</v>
      </c>
      <c r="E32" s="134">
        <v>112989.98</v>
      </c>
      <c r="F32" s="134">
        <v>112989.98</v>
      </c>
      <c r="G32" s="134">
        <v>0</v>
      </c>
      <c r="H32" s="134">
        <v>0</v>
      </c>
      <c r="I32" s="134">
        <v>0</v>
      </c>
      <c r="J32" s="137">
        <v>0</v>
      </c>
    </row>
    <row r="33" spans="1:10" s="127" customFormat="1" ht="24" customHeight="1">
      <c r="A33" s="182" t="s">
        <v>141</v>
      </c>
      <c r="B33" s="183"/>
      <c r="C33" s="183" t="s">
        <v>11</v>
      </c>
      <c r="D33" s="183" t="s">
        <v>142</v>
      </c>
      <c r="E33" s="134">
        <v>112989.98</v>
      </c>
      <c r="F33" s="134">
        <v>112989.98</v>
      </c>
      <c r="G33" s="134">
        <v>0</v>
      </c>
      <c r="H33" s="134">
        <v>0</v>
      </c>
      <c r="I33" s="134">
        <v>0</v>
      </c>
      <c r="J33" s="137">
        <v>0</v>
      </c>
    </row>
    <row r="34" spans="1:10" s="127" customFormat="1" ht="24" customHeight="1">
      <c r="A34" s="182" t="s">
        <v>143</v>
      </c>
      <c r="B34" s="183"/>
      <c r="C34" s="183" t="s">
        <v>11</v>
      </c>
      <c r="D34" s="183" t="s">
        <v>144</v>
      </c>
      <c r="E34" s="134">
        <v>108378</v>
      </c>
      <c r="F34" s="134">
        <v>108378</v>
      </c>
      <c r="G34" s="134">
        <v>0</v>
      </c>
      <c r="H34" s="134">
        <v>0</v>
      </c>
      <c r="I34" s="134">
        <v>0</v>
      </c>
      <c r="J34" s="137">
        <v>0</v>
      </c>
    </row>
    <row r="35" spans="1:10" s="127" customFormat="1" ht="24" customHeight="1">
      <c r="A35" s="182" t="s">
        <v>145</v>
      </c>
      <c r="B35" s="183"/>
      <c r="C35" s="183" t="s">
        <v>11</v>
      </c>
      <c r="D35" s="183" t="s">
        <v>146</v>
      </c>
      <c r="E35" s="134">
        <v>4611.98</v>
      </c>
      <c r="F35" s="134">
        <v>4611.98</v>
      </c>
      <c r="G35" s="134">
        <v>0</v>
      </c>
      <c r="H35" s="134">
        <v>0</v>
      </c>
      <c r="I35" s="134">
        <v>0</v>
      </c>
      <c r="J35" s="137">
        <v>0</v>
      </c>
    </row>
    <row r="36" spans="1:10" s="127" customFormat="1" ht="24" customHeight="1">
      <c r="A36" s="182" t="s">
        <v>147</v>
      </c>
      <c r="B36" s="183"/>
      <c r="C36" s="183" t="s">
        <v>11</v>
      </c>
      <c r="D36" s="183" t="s">
        <v>148</v>
      </c>
      <c r="E36" s="134">
        <v>4396916.37</v>
      </c>
      <c r="F36" s="134">
        <v>294416.37</v>
      </c>
      <c r="G36" s="134">
        <v>4102500</v>
      </c>
      <c r="H36" s="134">
        <v>0</v>
      </c>
      <c r="I36" s="134">
        <v>0</v>
      </c>
      <c r="J36" s="137">
        <v>0</v>
      </c>
    </row>
    <row r="37" spans="1:10" s="127" customFormat="1" ht="24" customHeight="1">
      <c r="A37" s="182" t="s">
        <v>149</v>
      </c>
      <c r="B37" s="183"/>
      <c r="C37" s="183" t="s">
        <v>11</v>
      </c>
      <c r="D37" s="183" t="s">
        <v>150</v>
      </c>
      <c r="E37" s="134">
        <v>4102500</v>
      </c>
      <c r="F37" s="134">
        <v>0</v>
      </c>
      <c r="G37" s="134">
        <v>4102500</v>
      </c>
      <c r="H37" s="134">
        <v>0</v>
      </c>
      <c r="I37" s="134">
        <v>0</v>
      </c>
      <c r="J37" s="137">
        <v>0</v>
      </c>
    </row>
    <row r="38" spans="1:10" s="127" customFormat="1" ht="24" customHeight="1">
      <c r="A38" s="182" t="s">
        <v>151</v>
      </c>
      <c r="B38" s="183"/>
      <c r="C38" s="183" t="s">
        <v>11</v>
      </c>
      <c r="D38" s="183" t="s">
        <v>152</v>
      </c>
      <c r="E38" s="134">
        <v>4102500</v>
      </c>
      <c r="F38" s="134">
        <v>0</v>
      </c>
      <c r="G38" s="134">
        <v>4102500</v>
      </c>
      <c r="H38" s="134">
        <v>0</v>
      </c>
      <c r="I38" s="134">
        <v>0</v>
      </c>
      <c r="J38" s="137">
        <v>0</v>
      </c>
    </row>
    <row r="39" spans="1:10" ht="24" customHeight="1">
      <c r="A39" s="182" t="s">
        <v>153</v>
      </c>
      <c r="B39" s="183"/>
      <c r="C39" s="183" t="s">
        <v>11</v>
      </c>
      <c r="D39" s="183" t="s">
        <v>154</v>
      </c>
      <c r="E39" s="134">
        <v>294416.37</v>
      </c>
      <c r="F39" s="134">
        <v>294416.37</v>
      </c>
      <c r="G39" s="134">
        <v>0</v>
      </c>
      <c r="H39" s="134">
        <v>0</v>
      </c>
      <c r="I39" s="134">
        <v>0</v>
      </c>
      <c r="J39" s="137">
        <v>0</v>
      </c>
    </row>
    <row r="40" spans="1:10" ht="24" customHeight="1">
      <c r="A40" s="182" t="s">
        <v>155</v>
      </c>
      <c r="B40" s="183"/>
      <c r="C40" s="183" t="s">
        <v>11</v>
      </c>
      <c r="D40" s="183" t="s">
        <v>156</v>
      </c>
      <c r="E40" s="134">
        <v>294416.37</v>
      </c>
      <c r="F40" s="134">
        <v>294416.37</v>
      </c>
      <c r="G40" s="134">
        <v>0</v>
      </c>
      <c r="H40" s="134">
        <v>0</v>
      </c>
      <c r="I40" s="134">
        <v>0</v>
      </c>
      <c r="J40" s="137">
        <v>0</v>
      </c>
    </row>
    <row r="41" spans="1:10" ht="24" customHeight="1">
      <c r="A41" s="182" t="s">
        <v>157</v>
      </c>
      <c r="B41" s="183"/>
      <c r="C41" s="183" t="s">
        <v>11</v>
      </c>
      <c r="D41" s="183" t="s">
        <v>158</v>
      </c>
      <c r="E41" s="134">
        <v>347463</v>
      </c>
      <c r="F41" s="134">
        <v>347463</v>
      </c>
      <c r="G41" s="134">
        <v>0</v>
      </c>
      <c r="H41" s="134">
        <v>0</v>
      </c>
      <c r="I41" s="134">
        <v>0</v>
      </c>
      <c r="J41" s="137">
        <v>0</v>
      </c>
    </row>
    <row r="42" spans="1:10" ht="24" customHeight="1">
      <c r="A42" s="182" t="s">
        <v>159</v>
      </c>
      <c r="B42" s="183"/>
      <c r="C42" s="183" t="s">
        <v>11</v>
      </c>
      <c r="D42" s="183" t="s">
        <v>160</v>
      </c>
      <c r="E42" s="134">
        <v>347463</v>
      </c>
      <c r="F42" s="134">
        <v>347463</v>
      </c>
      <c r="G42" s="134">
        <v>0</v>
      </c>
      <c r="H42" s="134">
        <v>0</v>
      </c>
      <c r="I42" s="134">
        <v>0</v>
      </c>
      <c r="J42" s="137">
        <v>0</v>
      </c>
    </row>
    <row r="43" spans="1:10" ht="24" customHeight="1">
      <c r="A43" s="235" t="s">
        <v>161</v>
      </c>
      <c r="B43" s="236"/>
      <c r="C43" s="236" t="s">
        <v>11</v>
      </c>
      <c r="D43" s="236" t="s">
        <v>162</v>
      </c>
      <c r="E43" s="237">
        <v>347463</v>
      </c>
      <c r="F43" s="237">
        <v>347463</v>
      </c>
      <c r="G43" s="237">
        <v>0</v>
      </c>
      <c r="H43" s="237">
        <v>0</v>
      </c>
      <c r="I43" s="237">
        <v>0</v>
      </c>
      <c r="J43" s="264">
        <v>0</v>
      </c>
    </row>
    <row r="44" spans="1:10" s="127" customFormat="1" ht="20.25" customHeight="1">
      <c r="A44" s="282" t="s">
        <v>176</v>
      </c>
      <c r="B44" s="282"/>
      <c r="C44" s="282"/>
      <c r="D44" s="282"/>
      <c r="E44" s="282"/>
      <c r="F44" s="282"/>
      <c r="G44" s="282"/>
      <c r="H44" s="282"/>
      <c r="I44" s="282"/>
      <c r="J44" s="282"/>
    </row>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19.5" customHeight="1"/>
    <row r="188" ht="19.5" customHeight="1"/>
    <row r="189" ht="19.5" customHeight="1"/>
    <row r="190" ht="19.5" customHeight="1"/>
  </sheetData>
  <sheetProtection/>
  <mergeCells count="4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5">
      <selection activeCell="I36" sqref="I36"/>
    </sheetView>
  </sheetViews>
  <sheetFormatPr defaultColWidth="9.00390625" defaultRowHeight="14.25"/>
  <cols>
    <col min="1" max="1" width="27.375" style="127" customWidth="1"/>
    <col min="2" max="2" width="5.375" style="127" customWidth="1"/>
    <col min="3" max="3" width="11.375" style="127" customWidth="1"/>
    <col min="4" max="4" width="45.25390625" style="127" customWidth="1"/>
    <col min="5" max="5" width="6.00390625" style="127" customWidth="1"/>
    <col min="6" max="9" width="12.25390625" style="127" customWidth="1"/>
    <col min="10" max="16384" width="9.00390625" style="127" customWidth="1"/>
  </cols>
  <sheetData>
    <row r="1" spans="1:9" ht="25.5" customHeight="1">
      <c r="A1" s="174"/>
      <c r="B1" s="174"/>
      <c r="C1" s="174"/>
      <c r="D1" s="175" t="s">
        <v>177</v>
      </c>
      <c r="E1" s="174"/>
      <c r="F1" s="174"/>
      <c r="G1" s="174"/>
      <c r="H1" s="174"/>
      <c r="I1" s="174"/>
    </row>
    <row r="2" spans="1:9" s="266" customFormat="1" ht="18" customHeight="1">
      <c r="A2" s="174"/>
      <c r="B2" s="174"/>
      <c r="C2" s="174"/>
      <c r="D2" s="174"/>
      <c r="E2" s="174"/>
      <c r="F2" s="174"/>
      <c r="G2" s="174"/>
      <c r="H2" s="174"/>
      <c r="I2" s="189" t="s">
        <v>178</v>
      </c>
    </row>
    <row r="3" spans="1:9" s="266" customFormat="1" ht="18" customHeight="1">
      <c r="A3" s="176" t="s">
        <v>2</v>
      </c>
      <c r="B3" s="174"/>
      <c r="C3" s="174"/>
      <c r="D3" s="177"/>
      <c r="E3" s="174"/>
      <c r="F3" s="174"/>
      <c r="G3" s="174"/>
      <c r="H3" s="174"/>
      <c r="I3" s="189" t="s">
        <v>3</v>
      </c>
    </row>
    <row r="4" spans="1:9" ht="18" customHeight="1">
      <c r="A4" s="267" t="s">
        <v>179</v>
      </c>
      <c r="B4" s="268"/>
      <c r="C4" s="268"/>
      <c r="D4" s="268" t="s">
        <v>180</v>
      </c>
      <c r="E4" s="268"/>
      <c r="F4" s="268" t="s">
        <v>11</v>
      </c>
      <c r="G4" s="268" t="s">
        <v>11</v>
      </c>
      <c r="H4" s="268"/>
      <c r="I4" s="268" t="s">
        <v>11</v>
      </c>
    </row>
    <row r="5" spans="1:9" ht="39.75" customHeight="1">
      <c r="A5" s="269" t="s">
        <v>181</v>
      </c>
      <c r="B5" s="270" t="s">
        <v>7</v>
      </c>
      <c r="C5" s="270" t="s">
        <v>182</v>
      </c>
      <c r="D5" s="270" t="s">
        <v>183</v>
      </c>
      <c r="E5" s="270" t="s">
        <v>7</v>
      </c>
      <c r="F5" s="271" t="s">
        <v>100</v>
      </c>
      <c r="G5" s="270" t="s">
        <v>184</v>
      </c>
      <c r="H5" s="272" t="s">
        <v>185</v>
      </c>
      <c r="I5" s="278" t="s">
        <v>186</v>
      </c>
    </row>
    <row r="6" spans="1:9" ht="18" customHeight="1">
      <c r="A6" s="269"/>
      <c r="B6" s="270" t="s">
        <v>11</v>
      </c>
      <c r="C6" s="270" t="s">
        <v>11</v>
      </c>
      <c r="D6" s="270" t="s">
        <v>11</v>
      </c>
      <c r="E6" s="270" t="s">
        <v>11</v>
      </c>
      <c r="F6" s="271" t="s">
        <v>95</v>
      </c>
      <c r="G6" s="270" t="s">
        <v>184</v>
      </c>
      <c r="H6" s="272"/>
      <c r="I6" s="278"/>
    </row>
    <row r="7" spans="1:9" ht="18" customHeight="1">
      <c r="A7" s="273" t="s">
        <v>187</v>
      </c>
      <c r="B7" s="271" t="s">
        <v>11</v>
      </c>
      <c r="C7" s="271" t="s">
        <v>12</v>
      </c>
      <c r="D7" s="271" t="s">
        <v>187</v>
      </c>
      <c r="E7" s="271" t="s">
        <v>11</v>
      </c>
      <c r="F7" s="271" t="s">
        <v>13</v>
      </c>
      <c r="G7" s="271" t="s">
        <v>19</v>
      </c>
      <c r="H7" s="271" t="s">
        <v>22</v>
      </c>
      <c r="I7" s="271" t="s">
        <v>25</v>
      </c>
    </row>
    <row r="8" spans="1:9" ht="18" customHeight="1">
      <c r="A8" s="274" t="s">
        <v>188</v>
      </c>
      <c r="B8" s="271" t="s">
        <v>12</v>
      </c>
      <c r="C8" s="134">
        <v>138938449.66</v>
      </c>
      <c r="D8" s="183" t="s">
        <v>15</v>
      </c>
      <c r="E8" s="271">
        <v>33</v>
      </c>
      <c r="F8" s="134">
        <v>0</v>
      </c>
      <c r="G8" s="134">
        <v>0</v>
      </c>
      <c r="H8" s="134">
        <v>0</v>
      </c>
      <c r="I8" s="134">
        <v>0</v>
      </c>
    </row>
    <row r="9" spans="1:9" ht="18" customHeight="1">
      <c r="A9" s="274" t="s">
        <v>189</v>
      </c>
      <c r="B9" s="271" t="s">
        <v>13</v>
      </c>
      <c r="C9" s="134">
        <v>0</v>
      </c>
      <c r="D9" s="183" t="s">
        <v>17</v>
      </c>
      <c r="E9" s="271">
        <v>34</v>
      </c>
      <c r="F9" s="134">
        <v>0</v>
      </c>
      <c r="G9" s="134">
        <v>0</v>
      </c>
      <c r="H9" s="134">
        <v>0</v>
      </c>
      <c r="I9" s="134">
        <v>0</v>
      </c>
    </row>
    <row r="10" spans="1:9" ht="18" customHeight="1">
      <c r="A10" s="274" t="s">
        <v>190</v>
      </c>
      <c r="B10" s="271" t="s">
        <v>19</v>
      </c>
      <c r="C10" s="134">
        <v>0</v>
      </c>
      <c r="D10" s="183" t="s">
        <v>20</v>
      </c>
      <c r="E10" s="271">
        <v>35</v>
      </c>
      <c r="F10" s="134">
        <v>0</v>
      </c>
      <c r="G10" s="134">
        <v>0</v>
      </c>
      <c r="H10" s="134">
        <v>0</v>
      </c>
      <c r="I10" s="134">
        <v>0</v>
      </c>
    </row>
    <row r="11" spans="1:9" ht="18" customHeight="1">
      <c r="A11" s="274" t="s">
        <v>11</v>
      </c>
      <c r="B11" s="271" t="s">
        <v>22</v>
      </c>
      <c r="C11" s="184" t="s">
        <v>11</v>
      </c>
      <c r="D11" s="183" t="s">
        <v>23</v>
      </c>
      <c r="E11" s="271">
        <v>36</v>
      </c>
      <c r="F11" s="134">
        <v>0</v>
      </c>
      <c r="G11" s="134">
        <v>0</v>
      </c>
      <c r="H11" s="134">
        <v>0</v>
      </c>
      <c r="I11" s="134">
        <v>0</v>
      </c>
    </row>
    <row r="12" spans="1:9" ht="18" customHeight="1">
      <c r="A12" s="274" t="s">
        <v>11</v>
      </c>
      <c r="B12" s="271" t="s">
        <v>25</v>
      </c>
      <c r="C12" s="184" t="s">
        <v>11</v>
      </c>
      <c r="D12" s="183" t="s">
        <v>26</v>
      </c>
      <c r="E12" s="271">
        <v>37</v>
      </c>
      <c r="F12" s="134">
        <v>0</v>
      </c>
      <c r="G12" s="134">
        <v>0</v>
      </c>
      <c r="H12" s="134">
        <v>0</v>
      </c>
      <c r="I12" s="134">
        <v>0</v>
      </c>
    </row>
    <row r="13" spans="1:9" ht="18" customHeight="1">
      <c r="A13" s="274" t="s">
        <v>11</v>
      </c>
      <c r="B13" s="271" t="s">
        <v>28</v>
      </c>
      <c r="C13" s="184" t="s">
        <v>11</v>
      </c>
      <c r="D13" s="183" t="s">
        <v>29</v>
      </c>
      <c r="E13" s="271">
        <v>38</v>
      </c>
      <c r="F13" s="134">
        <v>0</v>
      </c>
      <c r="G13" s="134">
        <v>0</v>
      </c>
      <c r="H13" s="134">
        <v>0</v>
      </c>
      <c r="I13" s="134">
        <v>0</v>
      </c>
    </row>
    <row r="14" spans="1:9" ht="18" customHeight="1">
      <c r="A14" s="274" t="s">
        <v>11</v>
      </c>
      <c r="B14" s="271" t="s">
        <v>31</v>
      </c>
      <c r="C14" s="184" t="s">
        <v>11</v>
      </c>
      <c r="D14" s="183" t="s">
        <v>32</v>
      </c>
      <c r="E14" s="271">
        <v>39</v>
      </c>
      <c r="F14" s="134">
        <v>0</v>
      </c>
      <c r="G14" s="134">
        <v>0</v>
      </c>
      <c r="H14" s="134">
        <v>0</v>
      </c>
      <c r="I14" s="134">
        <v>0</v>
      </c>
    </row>
    <row r="15" spans="1:9" ht="18" customHeight="1">
      <c r="A15" s="274" t="s">
        <v>11</v>
      </c>
      <c r="B15" s="271" t="s">
        <v>34</v>
      </c>
      <c r="C15" s="184" t="s">
        <v>11</v>
      </c>
      <c r="D15" s="183" t="s">
        <v>35</v>
      </c>
      <c r="E15" s="271">
        <v>40</v>
      </c>
      <c r="F15" s="134">
        <v>134209716.84</v>
      </c>
      <c r="G15" s="134">
        <v>134209716.84</v>
      </c>
      <c r="H15" s="134">
        <v>0</v>
      </c>
      <c r="I15" s="134">
        <v>0</v>
      </c>
    </row>
    <row r="16" spans="1:9" ht="18" customHeight="1">
      <c r="A16" s="274" t="s">
        <v>11</v>
      </c>
      <c r="B16" s="271" t="s">
        <v>36</v>
      </c>
      <c r="C16" s="184" t="s">
        <v>11</v>
      </c>
      <c r="D16" s="183" t="s">
        <v>37</v>
      </c>
      <c r="E16" s="271">
        <v>41</v>
      </c>
      <c r="F16" s="134">
        <v>112989.98</v>
      </c>
      <c r="G16" s="134">
        <v>112989.98</v>
      </c>
      <c r="H16" s="134">
        <v>0</v>
      </c>
      <c r="I16" s="134">
        <v>0</v>
      </c>
    </row>
    <row r="17" spans="1:9" ht="18" customHeight="1">
      <c r="A17" s="274" t="s">
        <v>11</v>
      </c>
      <c r="B17" s="271" t="s">
        <v>38</v>
      </c>
      <c r="C17" s="184" t="s">
        <v>11</v>
      </c>
      <c r="D17" s="183" t="s">
        <v>39</v>
      </c>
      <c r="E17" s="271">
        <v>42</v>
      </c>
      <c r="F17" s="134">
        <v>0</v>
      </c>
      <c r="G17" s="134">
        <v>0</v>
      </c>
      <c r="H17" s="134">
        <v>0</v>
      </c>
      <c r="I17" s="134">
        <v>0</v>
      </c>
    </row>
    <row r="18" spans="1:9" ht="18" customHeight="1">
      <c r="A18" s="274" t="s">
        <v>11</v>
      </c>
      <c r="B18" s="271" t="s">
        <v>40</v>
      </c>
      <c r="C18" s="184" t="s">
        <v>11</v>
      </c>
      <c r="D18" s="183" t="s">
        <v>41</v>
      </c>
      <c r="E18" s="271">
        <v>43</v>
      </c>
      <c r="F18" s="134">
        <v>0</v>
      </c>
      <c r="G18" s="134">
        <v>0</v>
      </c>
      <c r="H18" s="134">
        <v>0</v>
      </c>
      <c r="I18" s="134">
        <v>0</v>
      </c>
    </row>
    <row r="19" spans="1:9" ht="18" customHeight="1">
      <c r="A19" s="274" t="s">
        <v>11</v>
      </c>
      <c r="B19" s="271" t="s">
        <v>42</v>
      </c>
      <c r="C19" s="184" t="s">
        <v>11</v>
      </c>
      <c r="D19" s="183" t="s">
        <v>43</v>
      </c>
      <c r="E19" s="271">
        <v>44</v>
      </c>
      <c r="F19" s="134">
        <v>4268280</v>
      </c>
      <c r="G19" s="134">
        <v>4268280</v>
      </c>
      <c r="H19" s="134">
        <v>0</v>
      </c>
      <c r="I19" s="134">
        <v>0</v>
      </c>
    </row>
    <row r="20" spans="1:9" ht="18" customHeight="1">
      <c r="A20" s="274" t="s">
        <v>11</v>
      </c>
      <c r="B20" s="271" t="s">
        <v>44</v>
      </c>
      <c r="C20" s="184" t="s">
        <v>11</v>
      </c>
      <c r="D20" s="183" t="s">
        <v>45</v>
      </c>
      <c r="E20" s="271">
        <v>45</v>
      </c>
      <c r="F20" s="134">
        <v>0</v>
      </c>
      <c r="G20" s="134">
        <v>0</v>
      </c>
      <c r="H20" s="134">
        <v>0</v>
      </c>
      <c r="I20" s="134">
        <v>0</v>
      </c>
    </row>
    <row r="21" spans="1:9" ht="18" customHeight="1">
      <c r="A21" s="274" t="s">
        <v>11</v>
      </c>
      <c r="B21" s="271" t="s">
        <v>46</v>
      </c>
      <c r="C21" s="184" t="s">
        <v>11</v>
      </c>
      <c r="D21" s="183" t="s">
        <v>47</v>
      </c>
      <c r="E21" s="271">
        <v>46</v>
      </c>
      <c r="F21" s="134">
        <v>0</v>
      </c>
      <c r="G21" s="134">
        <v>0</v>
      </c>
      <c r="H21" s="134">
        <v>0</v>
      </c>
      <c r="I21" s="134">
        <v>0</v>
      </c>
    </row>
    <row r="22" spans="1:9" ht="18" customHeight="1">
      <c r="A22" s="274" t="s">
        <v>11</v>
      </c>
      <c r="B22" s="271" t="s">
        <v>48</v>
      </c>
      <c r="C22" s="184" t="s">
        <v>11</v>
      </c>
      <c r="D22" s="183" t="s">
        <v>49</v>
      </c>
      <c r="E22" s="271">
        <v>47</v>
      </c>
      <c r="F22" s="134">
        <v>0</v>
      </c>
      <c r="G22" s="134">
        <v>0</v>
      </c>
      <c r="H22" s="134">
        <v>0</v>
      </c>
      <c r="I22" s="134">
        <v>0</v>
      </c>
    </row>
    <row r="23" spans="1:9" ht="18" customHeight="1">
      <c r="A23" s="274" t="s">
        <v>11</v>
      </c>
      <c r="B23" s="271" t="s">
        <v>50</v>
      </c>
      <c r="C23" s="184" t="s">
        <v>11</v>
      </c>
      <c r="D23" s="183" t="s">
        <v>51</v>
      </c>
      <c r="E23" s="271">
        <v>48</v>
      </c>
      <c r="F23" s="134">
        <v>0</v>
      </c>
      <c r="G23" s="134">
        <v>0</v>
      </c>
      <c r="H23" s="134">
        <v>0</v>
      </c>
      <c r="I23" s="134">
        <v>0</v>
      </c>
    </row>
    <row r="24" spans="1:9" ht="18" customHeight="1">
      <c r="A24" s="274" t="s">
        <v>11</v>
      </c>
      <c r="B24" s="271" t="s">
        <v>52</v>
      </c>
      <c r="C24" s="184" t="s">
        <v>11</v>
      </c>
      <c r="D24" s="183" t="s">
        <v>53</v>
      </c>
      <c r="E24" s="271">
        <v>49</v>
      </c>
      <c r="F24" s="134">
        <v>0</v>
      </c>
      <c r="G24" s="134">
        <v>0</v>
      </c>
      <c r="H24" s="134">
        <v>0</v>
      </c>
      <c r="I24" s="134">
        <v>0</v>
      </c>
    </row>
    <row r="25" spans="1:9" ht="18" customHeight="1">
      <c r="A25" s="274" t="s">
        <v>11</v>
      </c>
      <c r="B25" s="271" t="s">
        <v>54</v>
      </c>
      <c r="C25" s="184" t="s">
        <v>11</v>
      </c>
      <c r="D25" s="183" t="s">
        <v>55</v>
      </c>
      <c r="E25" s="271">
        <v>50</v>
      </c>
      <c r="F25" s="134">
        <v>0</v>
      </c>
      <c r="G25" s="134">
        <v>0</v>
      </c>
      <c r="H25" s="134">
        <v>0</v>
      </c>
      <c r="I25" s="134">
        <v>0</v>
      </c>
    </row>
    <row r="26" spans="1:9" ht="18" customHeight="1">
      <c r="A26" s="274" t="s">
        <v>11</v>
      </c>
      <c r="B26" s="271" t="s">
        <v>56</v>
      </c>
      <c r="C26" s="184" t="s">
        <v>11</v>
      </c>
      <c r="D26" s="183" t="s">
        <v>57</v>
      </c>
      <c r="E26" s="271">
        <v>51</v>
      </c>
      <c r="F26" s="134">
        <v>347463</v>
      </c>
      <c r="G26" s="134">
        <v>347463</v>
      </c>
      <c r="H26" s="134">
        <v>0</v>
      </c>
      <c r="I26" s="134">
        <v>0</v>
      </c>
    </row>
    <row r="27" spans="1:9" ht="18" customHeight="1">
      <c r="A27" s="274" t="s">
        <v>11</v>
      </c>
      <c r="B27" s="271" t="s">
        <v>58</v>
      </c>
      <c r="C27" s="184" t="s">
        <v>11</v>
      </c>
      <c r="D27" s="183" t="s">
        <v>59</v>
      </c>
      <c r="E27" s="271">
        <v>52</v>
      </c>
      <c r="F27" s="134">
        <v>0</v>
      </c>
      <c r="G27" s="134">
        <v>0</v>
      </c>
      <c r="H27" s="134">
        <v>0</v>
      </c>
      <c r="I27" s="134">
        <v>0</v>
      </c>
    </row>
    <row r="28" spans="1:9" ht="18" customHeight="1">
      <c r="A28" s="274" t="s">
        <v>11</v>
      </c>
      <c r="B28" s="271" t="s">
        <v>60</v>
      </c>
      <c r="C28" s="184" t="s">
        <v>11</v>
      </c>
      <c r="D28" s="183" t="s">
        <v>61</v>
      </c>
      <c r="E28" s="271">
        <v>53</v>
      </c>
      <c r="F28" s="134">
        <v>0</v>
      </c>
      <c r="G28" s="134">
        <v>0</v>
      </c>
      <c r="H28" s="134">
        <v>0</v>
      </c>
      <c r="I28" s="134">
        <v>0</v>
      </c>
    </row>
    <row r="29" spans="1:9" ht="18" customHeight="1">
      <c r="A29" s="274" t="s">
        <v>11</v>
      </c>
      <c r="B29" s="271" t="s">
        <v>62</v>
      </c>
      <c r="C29" s="184" t="s">
        <v>11</v>
      </c>
      <c r="D29" s="183" t="s">
        <v>63</v>
      </c>
      <c r="E29" s="271">
        <v>54</v>
      </c>
      <c r="F29" s="134">
        <v>0</v>
      </c>
      <c r="G29" s="134">
        <v>0</v>
      </c>
      <c r="H29" s="134">
        <v>0</v>
      </c>
      <c r="I29" s="134">
        <v>0</v>
      </c>
    </row>
    <row r="30" spans="1:9" ht="18" customHeight="1">
      <c r="A30" s="274" t="s">
        <v>11</v>
      </c>
      <c r="B30" s="271" t="s">
        <v>64</v>
      </c>
      <c r="C30" s="184" t="s">
        <v>11</v>
      </c>
      <c r="D30" s="183" t="s">
        <v>65</v>
      </c>
      <c r="E30" s="271">
        <v>55</v>
      </c>
      <c r="F30" s="134">
        <v>0</v>
      </c>
      <c r="G30" s="134">
        <v>0</v>
      </c>
      <c r="H30" s="134">
        <v>0</v>
      </c>
      <c r="I30" s="134">
        <v>0</v>
      </c>
    </row>
    <row r="31" spans="1:9" ht="18" customHeight="1">
      <c r="A31" s="274"/>
      <c r="B31" s="271" t="s">
        <v>66</v>
      </c>
      <c r="C31" s="184" t="s">
        <v>11</v>
      </c>
      <c r="D31" s="183" t="s">
        <v>67</v>
      </c>
      <c r="E31" s="271">
        <v>56</v>
      </c>
      <c r="F31" s="134">
        <v>0</v>
      </c>
      <c r="G31" s="134">
        <v>0</v>
      </c>
      <c r="H31" s="134">
        <v>0</v>
      </c>
      <c r="I31" s="134">
        <v>0</v>
      </c>
    </row>
    <row r="32" spans="1:9" ht="18" customHeight="1">
      <c r="A32" s="274"/>
      <c r="B32" s="271" t="s">
        <v>68</v>
      </c>
      <c r="C32" s="184" t="s">
        <v>11</v>
      </c>
      <c r="D32" s="275" t="s">
        <v>69</v>
      </c>
      <c r="E32" s="271">
        <v>57</v>
      </c>
      <c r="F32" s="134">
        <v>0</v>
      </c>
      <c r="G32" s="134">
        <v>0</v>
      </c>
      <c r="H32" s="134">
        <v>0</v>
      </c>
      <c r="I32" s="134">
        <v>0</v>
      </c>
    </row>
    <row r="33" spans="1:9" ht="18" customHeight="1">
      <c r="A33" s="274"/>
      <c r="B33" s="271" t="s">
        <v>70</v>
      </c>
      <c r="C33" s="184" t="s">
        <v>11</v>
      </c>
      <c r="D33" s="275" t="s">
        <v>71</v>
      </c>
      <c r="E33" s="271">
        <v>58</v>
      </c>
      <c r="F33" s="134">
        <v>0</v>
      </c>
      <c r="G33" s="134">
        <v>0</v>
      </c>
      <c r="H33" s="134">
        <v>0</v>
      </c>
      <c r="I33" s="134">
        <v>0</v>
      </c>
    </row>
    <row r="34" spans="1:9" ht="18" customHeight="1">
      <c r="A34" s="273" t="s">
        <v>72</v>
      </c>
      <c r="B34" s="271" t="s">
        <v>73</v>
      </c>
      <c r="C34" s="134">
        <v>138938449.66</v>
      </c>
      <c r="D34" s="271" t="s">
        <v>74</v>
      </c>
      <c r="E34" s="271">
        <v>59</v>
      </c>
      <c r="F34" s="134">
        <v>138938449.82</v>
      </c>
      <c r="G34" s="134">
        <v>138938449.82</v>
      </c>
      <c r="H34" s="134">
        <v>0</v>
      </c>
      <c r="I34" s="134">
        <v>0</v>
      </c>
    </row>
    <row r="35" spans="1:9" ht="18" customHeight="1">
      <c r="A35" s="274" t="s">
        <v>191</v>
      </c>
      <c r="B35" s="271" t="s">
        <v>76</v>
      </c>
      <c r="C35" s="134">
        <v>0.16</v>
      </c>
      <c r="D35" s="275" t="s">
        <v>192</v>
      </c>
      <c r="E35" s="271">
        <v>60</v>
      </c>
      <c r="F35" s="134">
        <v>0</v>
      </c>
      <c r="G35" s="134">
        <v>0</v>
      </c>
      <c r="H35" s="134">
        <v>0</v>
      </c>
      <c r="I35" s="134">
        <v>0</v>
      </c>
    </row>
    <row r="36" spans="1:9" ht="17.25" customHeight="1">
      <c r="A36" s="274" t="s">
        <v>188</v>
      </c>
      <c r="B36" s="271" t="s">
        <v>79</v>
      </c>
      <c r="C36" s="134">
        <v>0.16</v>
      </c>
      <c r="D36" s="275"/>
      <c r="E36" s="271">
        <v>61</v>
      </c>
      <c r="F36" s="184" t="s">
        <v>11</v>
      </c>
      <c r="G36" s="184" t="s">
        <v>11</v>
      </c>
      <c r="H36" s="184" t="s">
        <v>11</v>
      </c>
      <c r="I36" s="184" t="s">
        <v>11</v>
      </c>
    </row>
    <row r="37" spans="1:9" ht="17.25" customHeight="1">
      <c r="A37" s="274" t="s">
        <v>189</v>
      </c>
      <c r="B37" s="271" t="s">
        <v>82</v>
      </c>
      <c r="C37" s="134">
        <v>0</v>
      </c>
      <c r="D37" s="275" t="s">
        <v>11</v>
      </c>
      <c r="E37" s="271">
        <v>62</v>
      </c>
      <c r="F37" s="184"/>
      <c r="G37" s="184"/>
      <c r="H37" s="184"/>
      <c r="I37" s="184"/>
    </row>
    <row r="38" spans="1:9" ht="14.25">
      <c r="A38" s="274" t="s">
        <v>190</v>
      </c>
      <c r="B38" s="271" t="s">
        <v>193</v>
      </c>
      <c r="C38" s="134">
        <v>0</v>
      </c>
      <c r="D38" s="275"/>
      <c r="E38" s="271">
        <v>63</v>
      </c>
      <c r="F38" s="184"/>
      <c r="G38" s="184"/>
      <c r="H38" s="184"/>
      <c r="I38" s="184"/>
    </row>
    <row r="39" spans="1:9" s="127" customFormat="1" ht="17.25" customHeight="1">
      <c r="A39" s="273" t="s">
        <v>81</v>
      </c>
      <c r="B39" s="271" t="s">
        <v>194</v>
      </c>
      <c r="C39" s="237">
        <v>138938449.82</v>
      </c>
      <c r="D39" s="271" t="s">
        <v>81</v>
      </c>
      <c r="E39" s="271">
        <v>64</v>
      </c>
      <c r="F39" s="237">
        <v>138938449.82</v>
      </c>
      <c r="G39" s="237">
        <v>138938449.82</v>
      </c>
      <c r="H39" s="237">
        <v>0</v>
      </c>
      <c r="I39" s="237">
        <v>0</v>
      </c>
    </row>
    <row r="40" spans="1:9" ht="14.25">
      <c r="A40" s="276" t="s">
        <v>195</v>
      </c>
      <c r="B40" s="277"/>
      <c r="C40" s="277"/>
      <c r="D40" s="277"/>
      <c r="E40" s="277"/>
      <c r="F40" s="277"/>
      <c r="G40" s="277"/>
      <c r="H40" s="277"/>
      <c r="I40" s="277"/>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workbookViewId="0" topLeftCell="A2">
      <selection activeCell="D27" sqref="D27"/>
    </sheetView>
  </sheetViews>
  <sheetFormatPr defaultColWidth="9.00390625" defaultRowHeight="14.25" customHeight="1"/>
  <cols>
    <col min="1" max="3" width="3.125" style="219" customWidth="1"/>
    <col min="4" max="4" width="20.625" style="219" customWidth="1"/>
    <col min="5" max="5" width="6.875" style="219" customWidth="1"/>
    <col min="6" max="6" width="8.25390625" style="219" customWidth="1"/>
    <col min="7" max="7" width="9.375" style="219" customWidth="1"/>
    <col min="8" max="8" width="12.125" style="219" customWidth="1"/>
    <col min="9" max="9" width="12.625" style="219" customWidth="1"/>
    <col min="10" max="10" width="12.50390625" style="219" customWidth="1"/>
    <col min="11" max="11" width="11.875" style="219" customWidth="1"/>
    <col min="12" max="13" width="12.00390625" style="219" customWidth="1"/>
    <col min="14" max="15" width="12.25390625" style="219" customWidth="1"/>
    <col min="16" max="20" width="8.25390625" style="219" customWidth="1"/>
    <col min="21" max="16384" width="9.00390625" style="219" customWidth="1"/>
  </cols>
  <sheetData>
    <row r="1" spans="1:20" ht="36" customHeight="1">
      <c r="A1" s="220" t="s">
        <v>196</v>
      </c>
      <c r="B1" s="220"/>
      <c r="C1" s="220"/>
      <c r="D1" s="220"/>
      <c r="E1" s="220"/>
      <c r="F1" s="220"/>
      <c r="G1" s="220"/>
      <c r="H1" s="220"/>
      <c r="I1" s="220"/>
      <c r="J1" s="220"/>
      <c r="K1" s="220"/>
      <c r="L1" s="220"/>
      <c r="M1" s="220"/>
      <c r="N1" s="220"/>
      <c r="O1" s="220"/>
      <c r="P1" s="220"/>
      <c r="Q1" s="220"/>
      <c r="R1" s="220"/>
      <c r="S1" s="220"/>
      <c r="T1" s="220"/>
    </row>
    <row r="2" spans="1:20" ht="19.5" customHeight="1">
      <c r="A2" s="221"/>
      <c r="B2" s="221"/>
      <c r="C2" s="221"/>
      <c r="D2" s="221"/>
      <c r="E2" s="221"/>
      <c r="F2" s="221"/>
      <c r="G2" s="221"/>
      <c r="H2" s="221"/>
      <c r="I2" s="221"/>
      <c r="J2" s="221"/>
      <c r="K2" s="221"/>
      <c r="L2" s="221"/>
      <c r="M2" s="221"/>
      <c r="N2" s="221"/>
      <c r="O2" s="221"/>
      <c r="P2" s="240"/>
      <c r="Q2" s="257"/>
      <c r="R2" s="257"/>
      <c r="S2" s="130" t="s">
        <v>197</v>
      </c>
      <c r="T2" s="130"/>
    </row>
    <row r="3" spans="1:20" s="215" customFormat="1" ht="19.5" customHeight="1">
      <c r="A3" s="222" t="s">
        <v>2</v>
      </c>
      <c r="B3" s="222"/>
      <c r="C3" s="222"/>
      <c r="D3" s="223"/>
      <c r="E3" s="223"/>
      <c r="F3" s="223"/>
      <c r="G3" s="223"/>
      <c r="H3" s="223"/>
      <c r="I3" s="241"/>
      <c r="J3" s="242"/>
      <c r="K3" s="243"/>
      <c r="L3" s="243"/>
      <c r="M3" s="243"/>
      <c r="N3" s="244"/>
      <c r="O3" s="244"/>
      <c r="P3" s="245"/>
      <c r="Q3" s="258"/>
      <c r="R3" s="258"/>
      <c r="S3" s="200" t="s">
        <v>198</v>
      </c>
      <c r="T3" s="200"/>
    </row>
    <row r="4" spans="1:20" s="216" customFormat="1" ht="39.75" customHeight="1">
      <c r="A4" s="224" t="s">
        <v>6</v>
      </c>
      <c r="B4" s="224"/>
      <c r="C4" s="224"/>
      <c r="D4" s="224"/>
      <c r="E4" s="224" t="s">
        <v>199</v>
      </c>
      <c r="F4" s="224"/>
      <c r="G4" s="224"/>
      <c r="H4" s="225" t="s">
        <v>200</v>
      </c>
      <c r="I4" s="246"/>
      <c r="J4" s="247"/>
      <c r="K4" s="224" t="s">
        <v>201</v>
      </c>
      <c r="L4" s="224"/>
      <c r="M4" s="224"/>
      <c r="N4" s="224"/>
      <c r="O4" s="224"/>
      <c r="P4" s="248" t="s">
        <v>80</v>
      </c>
      <c r="Q4" s="248"/>
      <c r="R4" s="248"/>
      <c r="S4" s="248"/>
      <c r="T4" s="248"/>
    </row>
    <row r="5" spans="1:20" s="217" customFormat="1" ht="26.25" customHeight="1">
      <c r="A5" s="226" t="s">
        <v>202</v>
      </c>
      <c r="B5" s="227"/>
      <c r="C5" s="228"/>
      <c r="D5" s="229" t="s">
        <v>94</v>
      </c>
      <c r="E5" s="229" t="s">
        <v>100</v>
      </c>
      <c r="F5" s="229" t="s">
        <v>203</v>
      </c>
      <c r="G5" s="229" t="s">
        <v>204</v>
      </c>
      <c r="H5" s="230" t="s">
        <v>100</v>
      </c>
      <c r="I5" s="249" t="s">
        <v>166</v>
      </c>
      <c r="J5" s="229" t="s">
        <v>167</v>
      </c>
      <c r="K5" s="250" t="s">
        <v>100</v>
      </c>
      <c r="L5" s="251" t="s">
        <v>166</v>
      </c>
      <c r="M5" s="252"/>
      <c r="N5" s="253"/>
      <c r="O5" s="224" t="s">
        <v>167</v>
      </c>
      <c r="P5" s="254" t="s">
        <v>100</v>
      </c>
      <c r="Q5" s="248" t="s">
        <v>203</v>
      </c>
      <c r="R5" s="259" t="s">
        <v>204</v>
      </c>
      <c r="S5" s="260"/>
      <c r="T5" s="261"/>
    </row>
    <row r="6" spans="1:20" s="217" customFormat="1" ht="36" customHeight="1">
      <c r="A6" s="231"/>
      <c r="B6" s="232"/>
      <c r="C6" s="233"/>
      <c r="D6" s="234"/>
      <c r="E6" s="234"/>
      <c r="F6" s="234"/>
      <c r="G6" s="234"/>
      <c r="H6" s="169"/>
      <c r="I6" s="255"/>
      <c r="J6" s="234"/>
      <c r="K6" s="250"/>
      <c r="L6" s="169" t="s">
        <v>95</v>
      </c>
      <c r="M6" s="169" t="s">
        <v>205</v>
      </c>
      <c r="N6" s="169" t="s">
        <v>206</v>
      </c>
      <c r="O6" s="224"/>
      <c r="P6" s="254"/>
      <c r="Q6" s="248"/>
      <c r="R6" s="169" t="s">
        <v>95</v>
      </c>
      <c r="S6" s="262" t="s">
        <v>207</v>
      </c>
      <c r="T6" s="263" t="s">
        <v>208</v>
      </c>
    </row>
    <row r="7" spans="1:20" s="217" customFormat="1" ht="22.5" customHeight="1">
      <c r="A7" s="224" t="s">
        <v>97</v>
      </c>
      <c r="B7" s="224" t="s">
        <v>98</v>
      </c>
      <c r="C7" s="224" t="s">
        <v>99</v>
      </c>
      <c r="D7" s="224" t="s">
        <v>10</v>
      </c>
      <c r="E7" s="224">
        <v>1</v>
      </c>
      <c r="F7" s="224">
        <v>2</v>
      </c>
      <c r="G7" s="224">
        <v>3</v>
      </c>
      <c r="H7" s="224">
        <v>4</v>
      </c>
      <c r="I7" s="224">
        <v>5</v>
      </c>
      <c r="J7" s="224">
        <v>6</v>
      </c>
      <c r="K7" s="224">
        <v>7</v>
      </c>
      <c r="L7" s="224">
        <v>8</v>
      </c>
      <c r="M7" s="224">
        <v>9</v>
      </c>
      <c r="N7" s="224">
        <v>10</v>
      </c>
      <c r="O7" s="224">
        <v>11</v>
      </c>
      <c r="P7" s="224">
        <v>12</v>
      </c>
      <c r="Q7" s="224">
        <v>13</v>
      </c>
      <c r="R7" s="224">
        <v>14</v>
      </c>
      <c r="S7" s="224">
        <v>15</v>
      </c>
      <c r="T7" s="224">
        <v>16</v>
      </c>
    </row>
    <row r="8" spans="1:20" s="217" customFormat="1" ht="22.5" customHeight="1">
      <c r="A8" s="224"/>
      <c r="B8" s="224"/>
      <c r="C8" s="224"/>
      <c r="D8" s="224" t="s">
        <v>100</v>
      </c>
      <c r="E8" s="134">
        <v>0.16</v>
      </c>
      <c r="F8" s="134">
        <v>0</v>
      </c>
      <c r="G8" s="134">
        <v>0.16</v>
      </c>
      <c r="H8" s="134">
        <v>138938449.66</v>
      </c>
      <c r="I8" s="134">
        <v>119118610.66</v>
      </c>
      <c r="J8" s="134">
        <v>19819839</v>
      </c>
      <c r="K8" s="134">
        <v>138938449.82</v>
      </c>
      <c r="L8" s="134">
        <v>119118610.66</v>
      </c>
      <c r="M8" s="134">
        <v>113894019.41</v>
      </c>
      <c r="N8" s="134">
        <v>5224591.25</v>
      </c>
      <c r="O8" s="134">
        <v>19819839.16</v>
      </c>
      <c r="P8" s="134">
        <v>0</v>
      </c>
      <c r="Q8" s="134">
        <v>0</v>
      </c>
      <c r="R8" s="134">
        <v>0</v>
      </c>
      <c r="S8" s="134">
        <v>0</v>
      </c>
      <c r="T8" s="137">
        <v>0</v>
      </c>
    </row>
    <row r="9" spans="1:20" s="217" customFormat="1" ht="21.75" customHeight="1">
      <c r="A9" s="182" t="s">
        <v>101</v>
      </c>
      <c r="B9" s="183"/>
      <c r="C9" s="183" t="s">
        <v>11</v>
      </c>
      <c r="D9" s="183" t="s">
        <v>102</v>
      </c>
      <c r="E9" s="134">
        <v>0.16</v>
      </c>
      <c r="F9" s="134">
        <v>0</v>
      </c>
      <c r="G9" s="134">
        <v>0.16</v>
      </c>
      <c r="H9" s="134">
        <v>134209716.68</v>
      </c>
      <c r="I9" s="134">
        <v>118492377.68</v>
      </c>
      <c r="J9" s="134">
        <v>15717339</v>
      </c>
      <c r="K9" s="134">
        <v>134209716.84</v>
      </c>
      <c r="L9" s="134">
        <v>118492377.68</v>
      </c>
      <c r="M9" s="134">
        <v>113433566.43</v>
      </c>
      <c r="N9" s="134">
        <v>5058811.25</v>
      </c>
      <c r="O9" s="134">
        <v>15717339.16</v>
      </c>
      <c r="P9" s="134">
        <v>0</v>
      </c>
      <c r="Q9" s="134">
        <v>0</v>
      </c>
      <c r="R9" s="134">
        <v>0</v>
      </c>
      <c r="S9" s="134">
        <v>0</v>
      </c>
      <c r="T9" s="137">
        <v>0</v>
      </c>
    </row>
    <row r="10" spans="1:20" s="217" customFormat="1" ht="21.75" customHeight="1">
      <c r="A10" s="182" t="s">
        <v>103</v>
      </c>
      <c r="B10" s="183"/>
      <c r="C10" s="183" t="s">
        <v>11</v>
      </c>
      <c r="D10" s="183" t="s">
        <v>104</v>
      </c>
      <c r="E10" s="134">
        <v>0.16</v>
      </c>
      <c r="F10" s="134">
        <v>0</v>
      </c>
      <c r="G10" s="134">
        <v>0.16</v>
      </c>
      <c r="H10" s="134">
        <v>9852893.25</v>
      </c>
      <c r="I10" s="134">
        <v>8902893.25</v>
      </c>
      <c r="J10" s="134">
        <v>950000</v>
      </c>
      <c r="K10" s="134">
        <v>9852893.41</v>
      </c>
      <c r="L10" s="134">
        <v>8902893.25</v>
      </c>
      <c r="M10" s="134">
        <v>4857282</v>
      </c>
      <c r="N10" s="134">
        <v>4045611.25</v>
      </c>
      <c r="O10" s="134">
        <v>950000.16</v>
      </c>
      <c r="P10" s="134">
        <v>0</v>
      </c>
      <c r="Q10" s="134">
        <v>0</v>
      </c>
      <c r="R10" s="134">
        <v>0</v>
      </c>
      <c r="S10" s="134">
        <v>0</v>
      </c>
      <c r="T10" s="137">
        <v>0</v>
      </c>
    </row>
    <row r="11" spans="1:20" s="217" customFormat="1" ht="21.75" customHeight="1">
      <c r="A11" s="182" t="s">
        <v>105</v>
      </c>
      <c r="B11" s="183"/>
      <c r="C11" s="183" t="s">
        <v>11</v>
      </c>
      <c r="D11" s="183" t="s">
        <v>106</v>
      </c>
      <c r="E11" s="134">
        <v>0</v>
      </c>
      <c r="F11" s="134">
        <v>0</v>
      </c>
      <c r="G11" s="134">
        <v>0</v>
      </c>
      <c r="H11" s="134">
        <v>2907688.25</v>
      </c>
      <c r="I11" s="134">
        <v>2907688.25</v>
      </c>
      <c r="J11" s="134">
        <v>0</v>
      </c>
      <c r="K11" s="134">
        <v>2907688.25</v>
      </c>
      <c r="L11" s="134">
        <v>2907688.25</v>
      </c>
      <c r="M11" s="134">
        <v>2515975</v>
      </c>
      <c r="N11" s="134">
        <v>391713.25</v>
      </c>
      <c r="O11" s="134">
        <v>0</v>
      </c>
      <c r="P11" s="134">
        <v>0</v>
      </c>
      <c r="Q11" s="134">
        <v>0</v>
      </c>
      <c r="R11" s="134">
        <v>0</v>
      </c>
      <c r="S11" s="134">
        <v>0</v>
      </c>
      <c r="T11" s="137">
        <v>0</v>
      </c>
    </row>
    <row r="12" spans="1:20" s="217" customFormat="1" ht="21.75" customHeight="1">
      <c r="A12" s="182" t="s">
        <v>107</v>
      </c>
      <c r="B12" s="183"/>
      <c r="C12" s="183" t="s">
        <v>11</v>
      </c>
      <c r="D12" s="183" t="s">
        <v>108</v>
      </c>
      <c r="E12" s="134">
        <v>0</v>
      </c>
      <c r="F12" s="134">
        <v>0</v>
      </c>
      <c r="G12" s="134">
        <v>0</v>
      </c>
      <c r="H12" s="134">
        <v>1587671</v>
      </c>
      <c r="I12" s="134">
        <v>1587671</v>
      </c>
      <c r="J12" s="134">
        <v>0</v>
      </c>
      <c r="K12" s="134">
        <v>1587671</v>
      </c>
      <c r="L12" s="134">
        <v>1587671</v>
      </c>
      <c r="M12" s="134">
        <v>0</v>
      </c>
      <c r="N12" s="134">
        <v>1587671</v>
      </c>
      <c r="O12" s="134">
        <v>0</v>
      </c>
      <c r="P12" s="134">
        <v>0</v>
      </c>
      <c r="Q12" s="134">
        <v>0</v>
      </c>
      <c r="R12" s="134">
        <v>0</v>
      </c>
      <c r="S12" s="134">
        <v>0</v>
      </c>
      <c r="T12" s="137">
        <v>0</v>
      </c>
    </row>
    <row r="13" spans="1:20" s="217" customFormat="1" ht="21.75" customHeight="1">
      <c r="A13" s="182" t="s">
        <v>109</v>
      </c>
      <c r="B13" s="183"/>
      <c r="C13" s="183" t="s">
        <v>11</v>
      </c>
      <c r="D13" s="183" t="s">
        <v>110</v>
      </c>
      <c r="E13" s="134">
        <v>0</v>
      </c>
      <c r="F13" s="134">
        <v>0</v>
      </c>
      <c r="G13" s="134">
        <v>0</v>
      </c>
      <c r="H13" s="134">
        <v>950000</v>
      </c>
      <c r="I13" s="134">
        <v>0</v>
      </c>
      <c r="J13" s="134">
        <v>950000</v>
      </c>
      <c r="K13" s="134">
        <v>950000</v>
      </c>
      <c r="L13" s="134">
        <v>0</v>
      </c>
      <c r="M13" s="134">
        <v>0</v>
      </c>
      <c r="N13" s="134">
        <v>0</v>
      </c>
      <c r="O13" s="134">
        <v>950000</v>
      </c>
      <c r="P13" s="134">
        <v>0</v>
      </c>
      <c r="Q13" s="134">
        <v>0</v>
      </c>
      <c r="R13" s="134">
        <v>0</v>
      </c>
      <c r="S13" s="134">
        <v>0</v>
      </c>
      <c r="T13" s="137">
        <v>0</v>
      </c>
    </row>
    <row r="14" spans="1:20" s="217" customFormat="1" ht="21.75" customHeight="1">
      <c r="A14" s="182" t="s">
        <v>111</v>
      </c>
      <c r="B14" s="183"/>
      <c r="C14" s="183" t="s">
        <v>11</v>
      </c>
      <c r="D14" s="183" t="s">
        <v>112</v>
      </c>
      <c r="E14" s="134">
        <v>0</v>
      </c>
      <c r="F14" s="134">
        <v>0</v>
      </c>
      <c r="G14" s="134">
        <v>0</v>
      </c>
      <c r="H14" s="134">
        <v>2462814</v>
      </c>
      <c r="I14" s="134">
        <v>2462814</v>
      </c>
      <c r="J14" s="134">
        <v>0</v>
      </c>
      <c r="K14" s="134">
        <v>2462814</v>
      </c>
      <c r="L14" s="134">
        <v>2462814</v>
      </c>
      <c r="M14" s="134">
        <v>2293349</v>
      </c>
      <c r="N14" s="134">
        <v>169465</v>
      </c>
      <c r="O14" s="134">
        <v>0</v>
      </c>
      <c r="P14" s="134">
        <v>0</v>
      </c>
      <c r="Q14" s="134">
        <v>0</v>
      </c>
      <c r="R14" s="134">
        <v>0</v>
      </c>
      <c r="S14" s="134">
        <v>0</v>
      </c>
      <c r="T14" s="137">
        <v>0</v>
      </c>
    </row>
    <row r="15" spans="1:20" s="217" customFormat="1" ht="21.75" customHeight="1">
      <c r="A15" s="182" t="s">
        <v>113</v>
      </c>
      <c r="B15" s="183"/>
      <c r="C15" s="183" t="s">
        <v>11</v>
      </c>
      <c r="D15" s="183" t="s">
        <v>114</v>
      </c>
      <c r="E15" s="134">
        <v>0.16</v>
      </c>
      <c r="F15" s="134">
        <v>0</v>
      </c>
      <c r="G15" s="134">
        <v>0.16</v>
      </c>
      <c r="H15" s="134">
        <v>1944720</v>
      </c>
      <c r="I15" s="134">
        <v>1944720</v>
      </c>
      <c r="J15" s="134">
        <v>0</v>
      </c>
      <c r="K15" s="134">
        <v>1944720.16</v>
      </c>
      <c r="L15" s="134">
        <v>1944720</v>
      </c>
      <c r="M15" s="134">
        <v>47958</v>
      </c>
      <c r="N15" s="134">
        <v>1896762</v>
      </c>
      <c r="O15" s="134">
        <v>0.16</v>
      </c>
      <c r="P15" s="134">
        <v>0</v>
      </c>
      <c r="Q15" s="134">
        <v>0</v>
      </c>
      <c r="R15" s="134">
        <v>0</v>
      </c>
      <c r="S15" s="134">
        <v>0</v>
      </c>
      <c r="T15" s="137">
        <v>0</v>
      </c>
    </row>
    <row r="16" spans="1:20" s="217" customFormat="1" ht="21.75" customHeight="1">
      <c r="A16" s="182" t="s">
        <v>115</v>
      </c>
      <c r="B16" s="183"/>
      <c r="C16" s="183" t="s">
        <v>11</v>
      </c>
      <c r="D16" s="183" t="s">
        <v>116</v>
      </c>
      <c r="E16" s="134">
        <v>0</v>
      </c>
      <c r="F16" s="134">
        <v>0</v>
      </c>
      <c r="G16" s="134">
        <v>0</v>
      </c>
      <c r="H16" s="134">
        <v>107228571.87</v>
      </c>
      <c r="I16" s="134">
        <v>107228571.87</v>
      </c>
      <c r="J16" s="134">
        <v>0</v>
      </c>
      <c r="K16" s="134">
        <v>107228571.87</v>
      </c>
      <c r="L16" s="134">
        <v>107228571.87</v>
      </c>
      <c r="M16" s="134">
        <v>107215371.87</v>
      </c>
      <c r="N16" s="134">
        <v>13200</v>
      </c>
      <c r="O16" s="134">
        <v>0</v>
      </c>
      <c r="P16" s="134">
        <v>0</v>
      </c>
      <c r="Q16" s="134">
        <v>0</v>
      </c>
      <c r="R16" s="134">
        <v>0</v>
      </c>
      <c r="S16" s="134">
        <v>0</v>
      </c>
      <c r="T16" s="137">
        <v>0</v>
      </c>
    </row>
    <row r="17" spans="1:20" s="217" customFormat="1" ht="21.75" customHeight="1">
      <c r="A17" s="182" t="s">
        <v>117</v>
      </c>
      <c r="B17" s="183"/>
      <c r="C17" s="183" t="s">
        <v>11</v>
      </c>
      <c r="D17" s="183" t="s">
        <v>118</v>
      </c>
      <c r="E17" s="134">
        <v>0</v>
      </c>
      <c r="F17" s="134">
        <v>0</v>
      </c>
      <c r="G17" s="134">
        <v>0</v>
      </c>
      <c r="H17" s="134">
        <v>35431089.68</v>
      </c>
      <c r="I17" s="134">
        <v>35431089.68</v>
      </c>
      <c r="J17" s="134">
        <v>0</v>
      </c>
      <c r="K17" s="134">
        <v>35431089.68</v>
      </c>
      <c r="L17" s="134">
        <v>35431089.68</v>
      </c>
      <c r="M17" s="134">
        <v>35417889.68</v>
      </c>
      <c r="N17" s="134">
        <v>13200</v>
      </c>
      <c r="O17" s="134">
        <v>0</v>
      </c>
      <c r="P17" s="134">
        <v>0</v>
      </c>
      <c r="Q17" s="134">
        <v>0</v>
      </c>
      <c r="R17" s="134">
        <v>0</v>
      </c>
      <c r="S17" s="134">
        <v>0</v>
      </c>
      <c r="T17" s="137">
        <v>0</v>
      </c>
    </row>
    <row r="18" spans="1:20" s="217" customFormat="1" ht="21.75" customHeight="1">
      <c r="A18" s="182" t="s">
        <v>119</v>
      </c>
      <c r="B18" s="183"/>
      <c r="C18" s="183" t="s">
        <v>11</v>
      </c>
      <c r="D18" s="183" t="s">
        <v>120</v>
      </c>
      <c r="E18" s="134">
        <v>0</v>
      </c>
      <c r="F18" s="134">
        <v>0</v>
      </c>
      <c r="G18" s="134">
        <v>0</v>
      </c>
      <c r="H18" s="134">
        <v>70784367.19</v>
      </c>
      <c r="I18" s="134">
        <v>70784367.19</v>
      </c>
      <c r="J18" s="134">
        <v>0</v>
      </c>
      <c r="K18" s="134">
        <v>70784367.19</v>
      </c>
      <c r="L18" s="134">
        <v>70784367.19</v>
      </c>
      <c r="M18" s="134">
        <v>70784367.19</v>
      </c>
      <c r="N18" s="134">
        <v>0</v>
      </c>
      <c r="O18" s="134">
        <v>0</v>
      </c>
      <c r="P18" s="134">
        <v>0</v>
      </c>
      <c r="Q18" s="134">
        <v>0</v>
      </c>
      <c r="R18" s="134">
        <v>0</v>
      </c>
      <c r="S18" s="134">
        <v>0</v>
      </c>
      <c r="T18" s="137">
        <v>0</v>
      </c>
    </row>
    <row r="19" spans="1:20" s="217" customFormat="1" ht="21.75" customHeight="1">
      <c r="A19" s="182" t="s">
        <v>121</v>
      </c>
      <c r="B19" s="183"/>
      <c r="C19" s="183" t="s">
        <v>11</v>
      </c>
      <c r="D19" s="183" t="s">
        <v>122</v>
      </c>
      <c r="E19" s="134">
        <v>0</v>
      </c>
      <c r="F19" s="134">
        <v>0</v>
      </c>
      <c r="G19" s="134">
        <v>0</v>
      </c>
      <c r="H19" s="134">
        <v>603687.2</v>
      </c>
      <c r="I19" s="134">
        <v>603687.2</v>
      </c>
      <c r="J19" s="134">
        <v>0</v>
      </c>
      <c r="K19" s="134">
        <v>603687.2</v>
      </c>
      <c r="L19" s="134">
        <v>603687.2</v>
      </c>
      <c r="M19" s="134">
        <v>603687.2</v>
      </c>
      <c r="N19" s="134">
        <v>0</v>
      </c>
      <c r="O19" s="134">
        <v>0</v>
      </c>
      <c r="P19" s="134">
        <v>0</v>
      </c>
      <c r="Q19" s="134">
        <v>0</v>
      </c>
      <c r="R19" s="134">
        <v>0</v>
      </c>
      <c r="S19" s="134">
        <v>0</v>
      </c>
      <c r="T19" s="137">
        <v>0</v>
      </c>
    </row>
    <row r="20" spans="1:20" s="217" customFormat="1" ht="21.75" customHeight="1">
      <c r="A20" s="182" t="s">
        <v>123</v>
      </c>
      <c r="B20" s="183"/>
      <c r="C20" s="183" t="s">
        <v>11</v>
      </c>
      <c r="D20" s="183" t="s">
        <v>124</v>
      </c>
      <c r="E20" s="134">
        <v>0</v>
      </c>
      <c r="F20" s="134">
        <v>0</v>
      </c>
      <c r="G20" s="134">
        <v>0</v>
      </c>
      <c r="H20" s="134">
        <v>409427.8</v>
      </c>
      <c r="I20" s="134">
        <v>409427.8</v>
      </c>
      <c r="J20" s="134">
        <v>0</v>
      </c>
      <c r="K20" s="134">
        <v>409427.8</v>
      </c>
      <c r="L20" s="134">
        <v>409427.8</v>
      </c>
      <c r="M20" s="134">
        <v>409427.8</v>
      </c>
      <c r="N20" s="134">
        <v>0</v>
      </c>
      <c r="O20" s="134">
        <v>0</v>
      </c>
      <c r="P20" s="134">
        <v>0</v>
      </c>
      <c r="Q20" s="134">
        <v>0</v>
      </c>
      <c r="R20" s="134">
        <v>0</v>
      </c>
      <c r="S20" s="134">
        <v>0</v>
      </c>
      <c r="T20" s="137">
        <v>0</v>
      </c>
    </row>
    <row r="21" spans="1:20" s="217" customFormat="1" ht="21.75" customHeight="1">
      <c r="A21" s="182" t="s">
        <v>125</v>
      </c>
      <c r="B21" s="183"/>
      <c r="C21" s="183" t="s">
        <v>11</v>
      </c>
      <c r="D21" s="183" t="s">
        <v>126</v>
      </c>
      <c r="E21" s="134">
        <v>0</v>
      </c>
      <c r="F21" s="134">
        <v>0</v>
      </c>
      <c r="G21" s="134">
        <v>0</v>
      </c>
      <c r="H21" s="134">
        <v>17054310</v>
      </c>
      <c r="I21" s="134">
        <v>2336971</v>
      </c>
      <c r="J21" s="134">
        <v>14717339</v>
      </c>
      <c r="K21" s="134">
        <v>17054310</v>
      </c>
      <c r="L21" s="134">
        <v>2336971</v>
      </c>
      <c r="M21" s="134">
        <v>1336971</v>
      </c>
      <c r="N21" s="134">
        <v>1000000</v>
      </c>
      <c r="O21" s="134">
        <v>14717339</v>
      </c>
      <c r="P21" s="134">
        <v>0</v>
      </c>
      <c r="Q21" s="134">
        <v>0</v>
      </c>
      <c r="R21" s="134">
        <v>0</v>
      </c>
      <c r="S21" s="134">
        <v>0</v>
      </c>
      <c r="T21" s="137">
        <v>0</v>
      </c>
    </row>
    <row r="22" spans="1:20" s="217" customFormat="1" ht="21.75" customHeight="1">
      <c r="A22" s="182" t="s">
        <v>127</v>
      </c>
      <c r="B22" s="183"/>
      <c r="C22" s="183" t="s">
        <v>11</v>
      </c>
      <c r="D22" s="183" t="s">
        <v>128</v>
      </c>
      <c r="E22" s="134">
        <v>0</v>
      </c>
      <c r="F22" s="134">
        <v>0</v>
      </c>
      <c r="G22" s="134">
        <v>0</v>
      </c>
      <c r="H22" s="134">
        <v>315188.24</v>
      </c>
      <c r="I22" s="134">
        <v>0</v>
      </c>
      <c r="J22" s="134">
        <v>315188.24</v>
      </c>
      <c r="K22" s="134">
        <v>315188.24</v>
      </c>
      <c r="L22" s="134">
        <v>0</v>
      </c>
      <c r="M22" s="134">
        <v>0</v>
      </c>
      <c r="N22" s="134">
        <v>0</v>
      </c>
      <c r="O22" s="134">
        <v>315188.24</v>
      </c>
      <c r="P22" s="134">
        <v>0</v>
      </c>
      <c r="Q22" s="134">
        <v>0</v>
      </c>
      <c r="R22" s="134">
        <v>0</v>
      </c>
      <c r="S22" s="134">
        <v>0</v>
      </c>
      <c r="T22" s="137">
        <v>0</v>
      </c>
    </row>
    <row r="23" spans="1:20" s="217" customFormat="1" ht="21.75" customHeight="1">
      <c r="A23" s="182" t="s">
        <v>129</v>
      </c>
      <c r="B23" s="183"/>
      <c r="C23" s="183" t="s">
        <v>11</v>
      </c>
      <c r="D23" s="183" t="s">
        <v>130</v>
      </c>
      <c r="E23" s="134">
        <v>0</v>
      </c>
      <c r="F23" s="134">
        <v>0</v>
      </c>
      <c r="G23" s="134">
        <v>0</v>
      </c>
      <c r="H23" s="134">
        <v>16739121.76</v>
      </c>
      <c r="I23" s="134">
        <v>2336971</v>
      </c>
      <c r="J23" s="134">
        <v>14402150.76</v>
      </c>
      <c r="K23" s="134">
        <v>16739121.76</v>
      </c>
      <c r="L23" s="134">
        <v>2336971</v>
      </c>
      <c r="M23" s="134">
        <v>1336971</v>
      </c>
      <c r="N23" s="134">
        <v>1000000</v>
      </c>
      <c r="O23" s="134">
        <v>14402150.76</v>
      </c>
      <c r="P23" s="134">
        <v>0</v>
      </c>
      <c r="Q23" s="134">
        <v>0</v>
      </c>
      <c r="R23" s="134">
        <v>0</v>
      </c>
      <c r="S23" s="134">
        <v>0</v>
      </c>
      <c r="T23" s="137">
        <v>0</v>
      </c>
    </row>
    <row r="24" spans="1:20" s="217" customFormat="1" ht="21.75" customHeight="1">
      <c r="A24" s="182" t="s">
        <v>131</v>
      </c>
      <c r="B24" s="183"/>
      <c r="C24" s="183" t="s">
        <v>11</v>
      </c>
      <c r="D24" s="183" t="s">
        <v>132</v>
      </c>
      <c r="E24" s="134">
        <v>0</v>
      </c>
      <c r="F24" s="134">
        <v>0</v>
      </c>
      <c r="G24" s="134">
        <v>0</v>
      </c>
      <c r="H24" s="134">
        <v>22698</v>
      </c>
      <c r="I24" s="134">
        <v>22698</v>
      </c>
      <c r="J24" s="134">
        <v>0</v>
      </c>
      <c r="K24" s="134">
        <v>22698</v>
      </c>
      <c r="L24" s="134">
        <v>22698</v>
      </c>
      <c r="M24" s="134">
        <v>22698</v>
      </c>
      <c r="N24" s="134">
        <v>0</v>
      </c>
      <c r="O24" s="134">
        <v>0</v>
      </c>
      <c r="P24" s="134">
        <v>0</v>
      </c>
      <c r="Q24" s="134">
        <v>0</v>
      </c>
      <c r="R24" s="134">
        <v>0</v>
      </c>
      <c r="S24" s="134">
        <v>0</v>
      </c>
      <c r="T24" s="137">
        <v>0</v>
      </c>
    </row>
    <row r="25" spans="1:20" s="217" customFormat="1" ht="21.75" customHeight="1">
      <c r="A25" s="182" t="s">
        <v>133</v>
      </c>
      <c r="B25" s="183"/>
      <c r="C25" s="183" t="s">
        <v>11</v>
      </c>
      <c r="D25" s="183" t="s">
        <v>134</v>
      </c>
      <c r="E25" s="134">
        <v>0</v>
      </c>
      <c r="F25" s="134">
        <v>0</v>
      </c>
      <c r="G25" s="134">
        <v>0</v>
      </c>
      <c r="H25" s="134">
        <v>22698</v>
      </c>
      <c r="I25" s="134">
        <v>22698</v>
      </c>
      <c r="J25" s="134">
        <v>0</v>
      </c>
      <c r="K25" s="134">
        <v>22698</v>
      </c>
      <c r="L25" s="134">
        <v>22698</v>
      </c>
      <c r="M25" s="134">
        <v>22698</v>
      </c>
      <c r="N25" s="134">
        <v>0</v>
      </c>
      <c r="O25" s="134">
        <v>0</v>
      </c>
      <c r="P25" s="134">
        <v>0</v>
      </c>
      <c r="Q25" s="134">
        <v>0</v>
      </c>
      <c r="R25" s="134">
        <v>0</v>
      </c>
      <c r="S25" s="134">
        <v>0</v>
      </c>
      <c r="T25" s="137">
        <v>0</v>
      </c>
    </row>
    <row r="26" spans="1:20" s="217" customFormat="1" ht="21.75" customHeight="1">
      <c r="A26" s="182" t="s">
        <v>135</v>
      </c>
      <c r="B26" s="183"/>
      <c r="C26" s="183" t="s">
        <v>11</v>
      </c>
      <c r="D26" s="183" t="s">
        <v>136</v>
      </c>
      <c r="E26" s="134">
        <v>0</v>
      </c>
      <c r="F26" s="134">
        <v>0</v>
      </c>
      <c r="G26" s="134">
        <v>0</v>
      </c>
      <c r="H26" s="134">
        <v>51243.56</v>
      </c>
      <c r="I26" s="134">
        <v>1243.56</v>
      </c>
      <c r="J26" s="134">
        <v>50000</v>
      </c>
      <c r="K26" s="134">
        <v>51243.56</v>
      </c>
      <c r="L26" s="134">
        <v>1243.56</v>
      </c>
      <c r="M26" s="134">
        <v>1243.56</v>
      </c>
      <c r="N26" s="134">
        <v>0</v>
      </c>
      <c r="O26" s="134">
        <v>50000</v>
      </c>
      <c r="P26" s="134">
        <v>0</v>
      </c>
      <c r="Q26" s="134">
        <v>0</v>
      </c>
      <c r="R26" s="134">
        <v>0</v>
      </c>
      <c r="S26" s="134">
        <v>0</v>
      </c>
      <c r="T26" s="137">
        <v>0</v>
      </c>
    </row>
    <row r="27" spans="1:20" s="217" customFormat="1" ht="21.75" customHeight="1">
      <c r="A27" s="182" t="s">
        <v>137</v>
      </c>
      <c r="B27" s="183"/>
      <c r="C27" s="183" t="s">
        <v>11</v>
      </c>
      <c r="D27" s="183" t="s">
        <v>138</v>
      </c>
      <c r="E27" s="134">
        <v>0</v>
      </c>
      <c r="F27" s="134">
        <v>0</v>
      </c>
      <c r="G27" s="134">
        <v>0</v>
      </c>
      <c r="H27" s="134">
        <v>51243.56</v>
      </c>
      <c r="I27" s="134">
        <v>1243.56</v>
      </c>
      <c r="J27" s="134">
        <v>50000</v>
      </c>
      <c r="K27" s="134">
        <v>51243.56</v>
      </c>
      <c r="L27" s="134">
        <v>1243.56</v>
      </c>
      <c r="M27" s="134">
        <v>1243.56</v>
      </c>
      <c r="N27" s="134">
        <v>0</v>
      </c>
      <c r="O27" s="134">
        <v>50000</v>
      </c>
      <c r="P27" s="134">
        <v>0</v>
      </c>
      <c r="Q27" s="134">
        <v>0</v>
      </c>
      <c r="R27" s="134">
        <v>0</v>
      </c>
      <c r="S27" s="134">
        <v>0</v>
      </c>
      <c r="T27" s="137">
        <v>0</v>
      </c>
    </row>
    <row r="28" spans="1:20" s="217" customFormat="1" ht="21.75" customHeight="1">
      <c r="A28" s="182" t="s">
        <v>139</v>
      </c>
      <c r="B28" s="183"/>
      <c r="C28" s="183" t="s">
        <v>11</v>
      </c>
      <c r="D28" s="183" t="s">
        <v>140</v>
      </c>
      <c r="E28" s="134">
        <v>0</v>
      </c>
      <c r="F28" s="134">
        <v>0</v>
      </c>
      <c r="G28" s="134">
        <v>0</v>
      </c>
      <c r="H28" s="134">
        <v>112989.98</v>
      </c>
      <c r="I28" s="134">
        <v>112989.98</v>
      </c>
      <c r="J28" s="134">
        <v>0</v>
      </c>
      <c r="K28" s="134">
        <v>112989.98</v>
      </c>
      <c r="L28" s="134">
        <v>112989.98</v>
      </c>
      <c r="M28" s="134">
        <v>112989.98</v>
      </c>
      <c r="N28" s="134">
        <v>0</v>
      </c>
      <c r="O28" s="134">
        <v>0</v>
      </c>
      <c r="P28" s="134">
        <v>0</v>
      </c>
      <c r="Q28" s="134">
        <v>0</v>
      </c>
      <c r="R28" s="134">
        <v>0</v>
      </c>
      <c r="S28" s="134">
        <v>0</v>
      </c>
      <c r="T28" s="137">
        <v>0</v>
      </c>
    </row>
    <row r="29" spans="1:20" s="217" customFormat="1" ht="21.75" customHeight="1">
      <c r="A29" s="182" t="s">
        <v>141</v>
      </c>
      <c r="B29" s="183"/>
      <c r="C29" s="183" t="s">
        <v>11</v>
      </c>
      <c r="D29" s="183" t="s">
        <v>142</v>
      </c>
      <c r="E29" s="134">
        <v>0</v>
      </c>
      <c r="F29" s="134">
        <v>0</v>
      </c>
      <c r="G29" s="134">
        <v>0</v>
      </c>
      <c r="H29" s="134">
        <v>112989.98</v>
      </c>
      <c r="I29" s="134">
        <v>112989.98</v>
      </c>
      <c r="J29" s="134">
        <v>0</v>
      </c>
      <c r="K29" s="134">
        <v>112989.98</v>
      </c>
      <c r="L29" s="134">
        <v>112989.98</v>
      </c>
      <c r="M29" s="134">
        <v>112989.98</v>
      </c>
      <c r="N29" s="134">
        <v>0</v>
      </c>
      <c r="O29" s="134">
        <v>0</v>
      </c>
      <c r="P29" s="134">
        <v>0</v>
      </c>
      <c r="Q29" s="134">
        <v>0</v>
      </c>
      <c r="R29" s="134">
        <v>0</v>
      </c>
      <c r="S29" s="134">
        <v>0</v>
      </c>
      <c r="T29" s="137">
        <v>0</v>
      </c>
    </row>
    <row r="30" spans="1:20" s="217" customFormat="1" ht="21.75" customHeight="1">
      <c r="A30" s="182" t="s">
        <v>143</v>
      </c>
      <c r="B30" s="183"/>
      <c r="C30" s="183" t="s">
        <v>11</v>
      </c>
      <c r="D30" s="183" t="s">
        <v>144</v>
      </c>
      <c r="E30" s="134">
        <v>0</v>
      </c>
      <c r="F30" s="134">
        <v>0</v>
      </c>
      <c r="G30" s="134">
        <v>0</v>
      </c>
      <c r="H30" s="134">
        <v>108378</v>
      </c>
      <c r="I30" s="134">
        <v>108378</v>
      </c>
      <c r="J30" s="134">
        <v>0</v>
      </c>
      <c r="K30" s="134">
        <v>108378</v>
      </c>
      <c r="L30" s="134">
        <v>108378</v>
      </c>
      <c r="M30" s="134">
        <v>108378</v>
      </c>
      <c r="N30" s="134">
        <v>0</v>
      </c>
      <c r="O30" s="134">
        <v>0</v>
      </c>
      <c r="P30" s="134">
        <v>0</v>
      </c>
      <c r="Q30" s="134">
        <v>0</v>
      </c>
      <c r="R30" s="134">
        <v>0</v>
      </c>
      <c r="S30" s="134">
        <v>0</v>
      </c>
      <c r="T30" s="137">
        <v>0</v>
      </c>
    </row>
    <row r="31" spans="1:20" s="217" customFormat="1" ht="21.75" customHeight="1">
      <c r="A31" s="182" t="s">
        <v>145</v>
      </c>
      <c r="B31" s="183"/>
      <c r="C31" s="183" t="s">
        <v>11</v>
      </c>
      <c r="D31" s="183" t="s">
        <v>146</v>
      </c>
      <c r="E31" s="134">
        <v>0</v>
      </c>
      <c r="F31" s="134">
        <v>0</v>
      </c>
      <c r="G31" s="134">
        <v>0</v>
      </c>
      <c r="H31" s="134">
        <v>4611.98</v>
      </c>
      <c r="I31" s="134">
        <v>4611.98</v>
      </c>
      <c r="J31" s="134">
        <v>0</v>
      </c>
      <c r="K31" s="134">
        <v>4611.98</v>
      </c>
      <c r="L31" s="134">
        <v>4611.98</v>
      </c>
      <c r="M31" s="134">
        <v>4611.98</v>
      </c>
      <c r="N31" s="134">
        <v>0</v>
      </c>
      <c r="O31" s="134">
        <v>0</v>
      </c>
      <c r="P31" s="134">
        <v>0</v>
      </c>
      <c r="Q31" s="134">
        <v>0</v>
      </c>
      <c r="R31" s="134">
        <v>0</v>
      </c>
      <c r="S31" s="134">
        <v>0</v>
      </c>
      <c r="T31" s="137">
        <v>0</v>
      </c>
    </row>
    <row r="32" spans="1:20" s="217" customFormat="1" ht="21.75" customHeight="1">
      <c r="A32" s="182" t="s">
        <v>147</v>
      </c>
      <c r="B32" s="183"/>
      <c r="C32" s="183" t="s">
        <v>11</v>
      </c>
      <c r="D32" s="183" t="s">
        <v>148</v>
      </c>
      <c r="E32" s="134">
        <v>0</v>
      </c>
      <c r="F32" s="134">
        <v>0</v>
      </c>
      <c r="G32" s="134">
        <v>0</v>
      </c>
      <c r="H32" s="134">
        <v>4268280</v>
      </c>
      <c r="I32" s="134">
        <v>165780</v>
      </c>
      <c r="J32" s="134">
        <v>4102500</v>
      </c>
      <c r="K32" s="134">
        <v>4268280</v>
      </c>
      <c r="L32" s="134">
        <v>165780</v>
      </c>
      <c r="M32" s="134">
        <v>0</v>
      </c>
      <c r="N32" s="134">
        <v>165780</v>
      </c>
      <c r="O32" s="134">
        <v>4102500</v>
      </c>
      <c r="P32" s="134">
        <v>0</v>
      </c>
      <c r="Q32" s="134">
        <v>0</v>
      </c>
      <c r="R32" s="134">
        <v>0</v>
      </c>
      <c r="S32" s="134">
        <v>0</v>
      </c>
      <c r="T32" s="137">
        <v>0</v>
      </c>
    </row>
    <row r="33" spans="1:20" s="217" customFormat="1" ht="21.75" customHeight="1">
      <c r="A33" s="182" t="s">
        <v>149</v>
      </c>
      <c r="B33" s="183"/>
      <c r="C33" s="183" t="s">
        <v>11</v>
      </c>
      <c r="D33" s="183" t="s">
        <v>150</v>
      </c>
      <c r="E33" s="134">
        <v>0</v>
      </c>
      <c r="F33" s="134">
        <v>0</v>
      </c>
      <c r="G33" s="134">
        <v>0</v>
      </c>
      <c r="H33" s="134">
        <v>4102500</v>
      </c>
      <c r="I33" s="134">
        <v>0</v>
      </c>
      <c r="J33" s="134">
        <v>4102500</v>
      </c>
      <c r="K33" s="134">
        <v>4102500</v>
      </c>
      <c r="L33" s="134">
        <v>0</v>
      </c>
      <c r="M33" s="134">
        <v>0</v>
      </c>
      <c r="N33" s="134">
        <v>0</v>
      </c>
      <c r="O33" s="134">
        <v>4102500</v>
      </c>
      <c r="P33" s="134">
        <v>0</v>
      </c>
      <c r="Q33" s="134">
        <v>0</v>
      </c>
      <c r="R33" s="134">
        <v>0</v>
      </c>
      <c r="S33" s="134">
        <v>0</v>
      </c>
      <c r="T33" s="137">
        <v>0</v>
      </c>
    </row>
    <row r="34" spans="1:20" s="217" customFormat="1" ht="21.75" customHeight="1">
      <c r="A34" s="182" t="s">
        <v>151</v>
      </c>
      <c r="B34" s="183"/>
      <c r="C34" s="183" t="s">
        <v>11</v>
      </c>
      <c r="D34" s="183" t="s">
        <v>152</v>
      </c>
      <c r="E34" s="134">
        <v>0</v>
      </c>
      <c r="F34" s="134">
        <v>0</v>
      </c>
      <c r="G34" s="134">
        <v>0</v>
      </c>
      <c r="H34" s="134">
        <v>4102500</v>
      </c>
      <c r="I34" s="134">
        <v>0</v>
      </c>
      <c r="J34" s="134">
        <v>4102500</v>
      </c>
      <c r="K34" s="134">
        <v>4102500</v>
      </c>
      <c r="L34" s="134">
        <v>0</v>
      </c>
      <c r="M34" s="134">
        <v>0</v>
      </c>
      <c r="N34" s="134">
        <v>0</v>
      </c>
      <c r="O34" s="134">
        <v>4102500</v>
      </c>
      <c r="P34" s="134">
        <v>0</v>
      </c>
      <c r="Q34" s="134">
        <v>0</v>
      </c>
      <c r="R34" s="134">
        <v>0</v>
      </c>
      <c r="S34" s="134">
        <v>0</v>
      </c>
      <c r="T34" s="137">
        <v>0</v>
      </c>
    </row>
    <row r="35" spans="1:20" s="217" customFormat="1" ht="21.75" customHeight="1">
      <c r="A35" s="182" t="s">
        <v>153</v>
      </c>
      <c r="B35" s="183"/>
      <c r="C35" s="183" t="s">
        <v>11</v>
      </c>
      <c r="D35" s="183" t="s">
        <v>154</v>
      </c>
      <c r="E35" s="134">
        <v>0</v>
      </c>
      <c r="F35" s="134">
        <v>0</v>
      </c>
      <c r="G35" s="134">
        <v>0</v>
      </c>
      <c r="H35" s="134">
        <v>165780</v>
      </c>
      <c r="I35" s="134">
        <v>165780</v>
      </c>
      <c r="J35" s="134">
        <v>0</v>
      </c>
      <c r="K35" s="134">
        <v>165780</v>
      </c>
      <c r="L35" s="134">
        <v>165780</v>
      </c>
      <c r="M35" s="134">
        <v>0</v>
      </c>
      <c r="N35" s="134">
        <v>165780</v>
      </c>
      <c r="O35" s="134">
        <v>0</v>
      </c>
      <c r="P35" s="134">
        <v>0</v>
      </c>
      <c r="Q35" s="134">
        <v>0</v>
      </c>
      <c r="R35" s="134">
        <v>0</v>
      </c>
      <c r="S35" s="134">
        <v>0</v>
      </c>
      <c r="T35" s="137">
        <v>0</v>
      </c>
    </row>
    <row r="36" spans="1:20" s="217" customFormat="1" ht="21.75" customHeight="1">
      <c r="A36" s="182" t="s">
        <v>155</v>
      </c>
      <c r="B36" s="183"/>
      <c r="C36" s="183" t="s">
        <v>11</v>
      </c>
      <c r="D36" s="183" t="s">
        <v>156</v>
      </c>
      <c r="E36" s="134">
        <v>0</v>
      </c>
      <c r="F36" s="134">
        <v>0</v>
      </c>
      <c r="G36" s="134">
        <v>0</v>
      </c>
      <c r="H36" s="134">
        <v>165780</v>
      </c>
      <c r="I36" s="134">
        <v>165780</v>
      </c>
      <c r="J36" s="134">
        <v>0</v>
      </c>
      <c r="K36" s="134">
        <v>165780</v>
      </c>
      <c r="L36" s="134">
        <v>165780</v>
      </c>
      <c r="M36" s="134">
        <v>0</v>
      </c>
      <c r="N36" s="134">
        <v>165780</v>
      </c>
      <c r="O36" s="134">
        <v>0</v>
      </c>
      <c r="P36" s="134">
        <v>0</v>
      </c>
      <c r="Q36" s="134">
        <v>0</v>
      </c>
      <c r="R36" s="134">
        <v>0</v>
      </c>
      <c r="S36" s="134">
        <v>0</v>
      </c>
      <c r="T36" s="137">
        <v>0</v>
      </c>
    </row>
    <row r="37" spans="1:20" s="217" customFormat="1" ht="21.75" customHeight="1">
      <c r="A37" s="182" t="s">
        <v>157</v>
      </c>
      <c r="B37" s="183"/>
      <c r="C37" s="183" t="s">
        <v>11</v>
      </c>
      <c r="D37" s="183" t="s">
        <v>158</v>
      </c>
      <c r="E37" s="134">
        <v>0</v>
      </c>
      <c r="F37" s="134">
        <v>0</v>
      </c>
      <c r="G37" s="134">
        <v>0</v>
      </c>
      <c r="H37" s="134">
        <v>347463</v>
      </c>
      <c r="I37" s="134">
        <v>347463</v>
      </c>
      <c r="J37" s="134">
        <v>0</v>
      </c>
      <c r="K37" s="134">
        <v>347463</v>
      </c>
      <c r="L37" s="134">
        <v>347463</v>
      </c>
      <c r="M37" s="134">
        <v>347463</v>
      </c>
      <c r="N37" s="134">
        <v>0</v>
      </c>
      <c r="O37" s="134">
        <v>0</v>
      </c>
      <c r="P37" s="134">
        <v>0</v>
      </c>
      <c r="Q37" s="134">
        <v>0</v>
      </c>
      <c r="R37" s="134">
        <v>0</v>
      </c>
      <c r="S37" s="134">
        <v>0</v>
      </c>
      <c r="T37" s="137">
        <v>0</v>
      </c>
    </row>
    <row r="38" spans="1:20" s="217" customFormat="1" ht="21.75" customHeight="1">
      <c r="A38" s="182" t="s">
        <v>159</v>
      </c>
      <c r="B38" s="183"/>
      <c r="C38" s="183" t="s">
        <v>11</v>
      </c>
      <c r="D38" s="183" t="s">
        <v>160</v>
      </c>
      <c r="E38" s="134">
        <v>0</v>
      </c>
      <c r="F38" s="134">
        <v>0</v>
      </c>
      <c r="G38" s="134">
        <v>0</v>
      </c>
      <c r="H38" s="134">
        <v>347463</v>
      </c>
      <c r="I38" s="134">
        <v>347463</v>
      </c>
      <c r="J38" s="134">
        <v>0</v>
      </c>
      <c r="K38" s="134">
        <v>347463</v>
      </c>
      <c r="L38" s="134">
        <v>347463</v>
      </c>
      <c r="M38" s="134">
        <v>347463</v>
      </c>
      <c r="N38" s="134">
        <v>0</v>
      </c>
      <c r="O38" s="134">
        <v>0</v>
      </c>
      <c r="P38" s="134">
        <v>0</v>
      </c>
      <c r="Q38" s="134">
        <v>0</v>
      </c>
      <c r="R38" s="134">
        <v>0</v>
      </c>
      <c r="S38" s="134">
        <v>0</v>
      </c>
      <c r="T38" s="137">
        <v>0</v>
      </c>
    </row>
    <row r="39" spans="1:20" s="217" customFormat="1" ht="21.75" customHeight="1">
      <c r="A39" s="235" t="s">
        <v>161</v>
      </c>
      <c r="B39" s="236"/>
      <c r="C39" s="236" t="s">
        <v>11</v>
      </c>
      <c r="D39" s="236" t="s">
        <v>162</v>
      </c>
      <c r="E39" s="237">
        <v>0</v>
      </c>
      <c r="F39" s="237">
        <v>0</v>
      </c>
      <c r="G39" s="237">
        <v>0</v>
      </c>
      <c r="H39" s="237">
        <v>347463</v>
      </c>
      <c r="I39" s="237">
        <v>347463</v>
      </c>
      <c r="J39" s="237">
        <v>0</v>
      </c>
      <c r="K39" s="237">
        <v>347463</v>
      </c>
      <c r="L39" s="237">
        <v>347463</v>
      </c>
      <c r="M39" s="237">
        <v>347463</v>
      </c>
      <c r="N39" s="237">
        <v>0</v>
      </c>
      <c r="O39" s="237">
        <v>0</v>
      </c>
      <c r="P39" s="237">
        <v>0</v>
      </c>
      <c r="Q39" s="237">
        <v>0</v>
      </c>
      <c r="R39" s="237">
        <v>0</v>
      </c>
      <c r="S39" s="237">
        <v>0</v>
      </c>
      <c r="T39" s="264">
        <v>0</v>
      </c>
    </row>
    <row r="40" spans="1:19" s="218" customFormat="1" ht="24" customHeight="1">
      <c r="A40" s="238" t="s">
        <v>209</v>
      </c>
      <c r="B40" s="239"/>
      <c r="C40" s="239"/>
      <c r="D40" s="239"/>
      <c r="E40" s="239"/>
      <c r="F40" s="239"/>
      <c r="G40" s="239"/>
      <c r="H40" s="239"/>
      <c r="I40" s="239"/>
      <c r="J40" s="239"/>
      <c r="K40" s="256"/>
      <c r="L40" s="256"/>
      <c r="M40" s="256"/>
      <c r="N40" s="256"/>
      <c r="O40" s="256"/>
      <c r="P40" s="256"/>
      <c r="Q40" s="256"/>
      <c r="R40" s="256"/>
      <c r="S40" s="256"/>
    </row>
    <row r="43" spans="17:18" ht="14.25" customHeight="1">
      <c r="Q43" s="265"/>
      <c r="R43" s="265"/>
    </row>
  </sheetData>
  <sheetProtection/>
  <mergeCells count="59">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S40"/>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M43"/>
  <sheetViews>
    <sheetView workbookViewId="0" topLeftCell="A1">
      <selection activeCell="I22" sqref="I22"/>
    </sheetView>
  </sheetViews>
  <sheetFormatPr defaultColWidth="9.00390625" defaultRowHeight="14.25"/>
  <cols>
    <col min="1" max="1" width="8.625" style="127" customWidth="1"/>
    <col min="2" max="2" width="31.875" style="127" customWidth="1"/>
    <col min="3" max="3" width="12.00390625" style="127" customWidth="1"/>
    <col min="4" max="4" width="8.625" style="127" customWidth="1"/>
    <col min="5" max="5" width="21.375" style="127" customWidth="1"/>
    <col min="6" max="6" width="11.25390625" style="127" customWidth="1"/>
    <col min="7" max="7" width="8.625" style="127" customWidth="1"/>
    <col min="8" max="8" width="40.125" style="127" customWidth="1"/>
    <col min="9" max="9" width="10.25390625" style="127" customWidth="1"/>
    <col min="10" max="12" width="9.00390625" style="127" customWidth="1"/>
    <col min="13" max="13" width="17.125" style="127" customWidth="1"/>
    <col min="14" max="16384" width="9.00390625" style="127" customWidth="1"/>
  </cols>
  <sheetData>
    <row r="1" spans="1:9" s="191" customFormat="1" ht="22.5">
      <c r="A1" s="197" t="s">
        <v>210</v>
      </c>
      <c r="B1" s="197"/>
      <c r="C1" s="197"/>
      <c r="D1" s="197"/>
      <c r="E1" s="197"/>
      <c r="F1" s="197"/>
      <c r="G1" s="197"/>
      <c r="H1" s="197"/>
      <c r="I1" s="197"/>
    </row>
    <row r="2" spans="1:9" s="192" customFormat="1" ht="13.5" customHeight="1">
      <c r="A2" s="198"/>
      <c r="B2" s="198"/>
      <c r="C2" s="198"/>
      <c r="D2" s="198"/>
      <c r="E2" s="198"/>
      <c r="F2" s="198"/>
      <c r="G2" s="198"/>
      <c r="H2" s="130" t="s">
        <v>211</v>
      </c>
      <c r="I2" s="130"/>
    </row>
    <row r="3" spans="1:9" s="193" customFormat="1" ht="13.5" customHeight="1">
      <c r="A3" s="199" t="s">
        <v>2</v>
      </c>
      <c r="B3" s="198"/>
      <c r="D3" s="198"/>
      <c r="E3" s="198"/>
      <c r="F3" s="198"/>
      <c r="G3" s="198"/>
      <c r="H3" s="200" t="s">
        <v>198</v>
      </c>
      <c r="I3" s="200"/>
    </row>
    <row r="4" spans="1:9" s="194" customFormat="1" ht="13.5" customHeight="1">
      <c r="A4" s="178" t="s">
        <v>205</v>
      </c>
      <c r="B4" s="179"/>
      <c r="C4" s="179"/>
      <c r="D4" s="179" t="s">
        <v>206</v>
      </c>
      <c r="E4" s="179"/>
      <c r="F4" s="179" t="s">
        <v>11</v>
      </c>
      <c r="G4" s="179" t="s">
        <v>11</v>
      </c>
      <c r="H4" s="179" t="s">
        <v>11</v>
      </c>
      <c r="I4" s="179" t="s">
        <v>11</v>
      </c>
    </row>
    <row r="5" spans="1:9" s="194" customFormat="1" ht="13.5" customHeight="1">
      <c r="A5" s="180" t="s">
        <v>212</v>
      </c>
      <c r="B5" s="181" t="s">
        <v>94</v>
      </c>
      <c r="C5" s="181" t="s">
        <v>8</v>
      </c>
      <c r="D5" s="181" t="s">
        <v>212</v>
      </c>
      <c r="E5" s="181" t="s">
        <v>94</v>
      </c>
      <c r="F5" s="181" t="s">
        <v>8</v>
      </c>
      <c r="G5" s="181" t="s">
        <v>212</v>
      </c>
      <c r="H5" s="181" t="s">
        <v>94</v>
      </c>
      <c r="I5" s="181" t="s">
        <v>8</v>
      </c>
    </row>
    <row r="6" spans="1:9" s="194" customFormat="1" ht="13.5" customHeight="1">
      <c r="A6" s="180"/>
      <c r="B6" s="181" t="s">
        <v>11</v>
      </c>
      <c r="C6" s="181" t="s">
        <v>11</v>
      </c>
      <c r="D6" s="181" t="s">
        <v>11</v>
      </c>
      <c r="E6" s="181" t="s">
        <v>11</v>
      </c>
      <c r="F6" s="181" t="s">
        <v>11</v>
      </c>
      <c r="G6" s="181" t="s">
        <v>11</v>
      </c>
      <c r="H6" s="181" t="s">
        <v>11</v>
      </c>
      <c r="I6" s="181" t="s">
        <v>11</v>
      </c>
    </row>
    <row r="7" spans="1:9" s="194" customFormat="1" ht="13.5" customHeight="1">
      <c r="A7" s="182" t="s">
        <v>213</v>
      </c>
      <c r="B7" s="183" t="s">
        <v>214</v>
      </c>
      <c r="C7" s="134">
        <v>6284135.54</v>
      </c>
      <c r="D7" s="183" t="s">
        <v>215</v>
      </c>
      <c r="E7" s="183" t="s">
        <v>216</v>
      </c>
      <c r="F7" s="134">
        <v>5224591.25</v>
      </c>
      <c r="G7" s="183" t="s">
        <v>217</v>
      </c>
      <c r="H7" s="183" t="s">
        <v>218</v>
      </c>
      <c r="I7" s="134"/>
    </row>
    <row r="8" spans="1:9" s="194" customFormat="1" ht="13.5" customHeight="1">
      <c r="A8" s="182" t="s">
        <v>219</v>
      </c>
      <c r="B8" s="183" t="s">
        <v>220</v>
      </c>
      <c r="C8" s="134">
        <v>1928508</v>
      </c>
      <c r="D8" s="183" t="s">
        <v>221</v>
      </c>
      <c r="E8" s="183" t="s">
        <v>222</v>
      </c>
      <c r="F8" s="134">
        <v>674256</v>
      </c>
      <c r="G8" s="183" t="s">
        <v>223</v>
      </c>
      <c r="H8" s="183" t="s">
        <v>224</v>
      </c>
      <c r="I8" s="134"/>
    </row>
    <row r="9" spans="1:9" s="195" customFormat="1" ht="13.5" customHeight="1">
      <c r="A9" s="182" t="s">
        <v>225</v>
      </c>
      <c r="B9" s="183" t="s">
        <v>226</v>
      </c>
      <c r="C9" s="134">
        <v>1415009</v>
      </c>
      <c r="D9" s="183" t="s">
        <v>227</v>
      </c>
      <c r="E9" s="183" t="s">
        <v>228</v>
      </c>
      <c r="F9" s="134"/>
      <c r="G9" s="183" t="s">
        <v>229</v>
      </c>
      <c r="H9" s="183" t="s">
        <v>230</v>
      </c>
      <c r="I9" s="186"/>
    </row>
    <row r="10" spans="1:9" s="195" customFormat="1" ht="13.5" customHeight="1">
      <c r="A10" s="182" t="s">
        <v>231</v>
      </c>
      <c r="B10" s="183" t="s">
        <v>232</v>
      </c>
      <c r="C10" s="134">
        <v>347734</v>
      </c>
      <c r="D10" s="183" t="s">
        <v>233</v>
      </c>
      <c r="E10" s="183" t="s">
        <v>234</v>
      </c>
      <c r="F10" s="134"/>
      <c r="G10" s="183" t="s">
        <v>235</v>
      </c>
      <c r="H10" s="183" t="s">
        <v>236</v>
      </c>
      <c r="I10" s="186"/>
    </row>
    <row r="11" spans="1:9" s="195" customFormat="1" ht="13.5" customHeight="1">
      <c r="A11" s="182" t="s">
        <v>237</v>
      </c>
      <c r="B11" s="183" t="s">
        <v>238</v>
      </c>
      <c r="C11" s="134">
        <v>0</v>
      </c>
      <c r="D11" s="183" t="s">
        <v>239</v>
      </c>
      <c r="E11" s="183" t="s">
        <v>240</v>
      </c>
      <c r="F11" s="134"/>
      <c r="G11" s="183" t="s">
        <v>241</v>
      </c>
      <c r="H11" s="183" t="s">
        <v>242</v>
      </c>
      <c r="I11" s="186"/>
    </row>
    <row r="12" spans="1:9" s="195" customFormat="1" ht="13.5" customHeight="1">
      <c r="A12" s="182" t="s">
        <v>243</v>
      </c>
      <c r="B12" s="183" t="s">
        <v>244</v>
      </c>
      <c r="C12" s="134">
        <v>1118073</v>
      </c>
      <c r="D12" s="183" t="s">
        <v>245</v>
      </c>
      <c r="E12" s="183" t="s">
        <v>246</v>
      </c>
      <c r="F12" s="134">
        <v>1000</v>
      </c>
      <c r="G12" s="183" t="s">
        <v>247</v>
      </c>
      <c r="H12" s="183" t="s">
        <v>248</v>
      </c>
      <c r="I12" s="186"/>
    </row>
    <row r="13" spans="1:9" s="195" customFormat="1" ht="13.5" customHeight="1">
      <c r="A13" s="182" t="s">
        <v>249</v>
      </c>
      <c r="B13" s="183" t="s">
        <v>250</v>
      </c>
      <c r="C13" s="134">
        <v>603687.2</v>
      </c>
      <c r="D13" s="183" t="s">
        <v>251</v>
      </c>
      <c r="E13" s="183" t="s">
        <v>252</v>
      </c>
      <c r="F13" s="134">
        <v>12854.8</v>
      </c>
      <c r="G13" s="183" t="s">
        <v>253</v>
      </c>
      <c r="H13" s="183" t="s">
        <v>254</v>
      </c>
      <c r="I13" s="186"/>
    </row>
    <row r="14" spans="1:9" s="195" customFormat="1" ht="13.5" customHeight="1">
      <c r="A14" s="182" t="s">
        <v>255</v>
      </c>
      <c r="B14" s="183" t="s">
        <v>256</v>
      </c>
      <c r="C14" s="134">
        <v>409427.8</v>
      </c>
      <c r="D14" s="183" t="s">
        <v>257</v>
      </c>
      <c r="E14" s="183" t="s">
        <v>258</v>
      </c>
      <c r="F14" s="134">
        <v>67400</v>
      </c>
      <c r="G14" s="183" t="s">
        <v>259</v>
      </c>
      <c r="H14" s="183" t="s">
        <v>260</v>
      </c>
      <c r="I14" s="186"/>
    </row>
    <row r="15" spans="1:9" s="195" customFormat="1" ht="13.5" customHeight="1">
      <c r="A15" s="182" t="s">
        <v>261</v>
      </c>
      <c r="B15" s="183" t="s">
        <v>262</v>
      </c>
      <c r="C15" s="134">
        <v>108378</v>
      </c>
      <c r="D15" s="183" t="s">
        <v>263</v>
      </c>
      <c r="E15" s="183" t="s">
        <v>264</v>
      </c>
      <c r="F15" s="134"/>
      <c r="G15" s="183" t="s">
        <v>265</v>
      </c>
      <c r="H15" s="183" t="s">
        <v>266</v>
      </c>
      <c r="I15" s="186"/>
    </row>
    <row r="16" spans="1:9" s="195" customFormat="1" ht="13.5" customHeight="1">
      <c r="A16" s="182" t="s">
        <v>267</v>
      </c>
      <c r="B16" s="183" t="s">
        <v>268</v>
      </c>
      <c r="C16" s="134"/>
      <c r="D16" s="183" t="s">
        <v>269</v>
      </c>
      <c r="E16" s="183" t="s">
        <v>270</v>
      </c>
      <c r="F16" s="134"/>
      <c r="G16" s="183" t="s">
        <v>271</v>
      </c>
      <c r="H16" s="183" t="s">
        <v>272</v>
      </c>
      <c r="I16" s="186"/>
    </row>
    <row r="17" spans="1:9" s="195" customFormat="1" ht="13.5" customHeight="1">
      <c r="A17" s="182" t="s">
        <v>273</v>
      </c>
      <c r="B17" s="183" t="s">
        <v>274</v>
      </c>
      <c r="C17" s="134">
        <v>5855.54</v>
      </c>
      <c r="D17" s="183" t="s">
        <v>275</v>
      </c>
      <c r="E17" s="183" t="s">
        <v>276</v>
      </c>
      <c r="F17" s="134">
        <v>57841.2</v>
      </c>
      <c r="G17" s="183" t="s">
        <v>277</v>
      </c>
      <c r="H17" s="183" t="s">
        <v>278</v>
      </c>
      <c r="I17" s="186"/>
    </row>
    <row r="18" spans="1:9" s="195" customFormat="1" ht="13.5" customHeight="1">
      <c r="A18" s="182" t="s">
        <v>279</v>
      </c>
      <c r="B18" s="183" t="s">
        <v>162</v>
      </c>
      <c r="C18" s="134">
        <v>347463</v>
      </c>
      <c r="D18" s="183" t="s">
        <v>280</v>
      </c>
      <c r="E18" s="183" t="s">
        <v>281</v>
      </c>
      <c r="F18" s="134"/>
      <c r="G18" s="183" t="s">
        <v>282</v>
      </c>
      <c r="H18" s="183" t="s">
        <v>283</v>
      </c>
      <c r="I18" s="186"/>
    </row>
    <row r="19" spans="1:9" s="195" customFormat="1" ht="13.5" customHeight="1">
      <c r="A19" s="182" t="s">
        <v>284</v>
      </c>
      <c r="B19" s="183" t="s">
        <v>285</v>
      </c>
      <c r="C19" s="134"/>
      <c r="D19" s="183" t="s">
        <v>286</v>
      </c>
      <c r="E19" s="183" t="s">
        <v>287</v>
      </c>
      <c r="F19" s="134"/>
      <c r="G19" s="183" t="s">
        <v>288</v>
      </c>
      <c r="H19" s="183" t="s">
        <v>289</v>
      </c>
      <c r="I19" s="186"/>
    </row>
    <row r="20" spans="1:9" s="195" customFormat="1" ht="13.5" customHeight="1">
      <c r="A20" s="182" t="s">
        <v>290</v>
      </c>
      <c r="B20" s="183" t="s">
        <v>291</v>
      </c>
      <c r="C20" s="134"/>
      <c r="D20" s="183" t="s">
        <v>292</v>
      </c>
      <c r="E20" s="183" t="s">
        <v>293</v>
      </c>
      <c r="F20" s="134"/>
      <c r="G20" s="183" t="s">
        <v>294</v>
      </c>
      <c r="H20" s="183" t="s">
        <v>295</v>
      </c>
      <c r="I20" s="134"/>
    </row>
    <row r="21" spans="1:9" s="195" customFormat="1" ht="13.5" customHeight="1">
      <c r="A21" s="182" t="s">
        <v>296</v>
      </c>
      <c r="B21" s="183" t="s">
        <v>297</v>
      </c>
      <c r="C21" s="134">
        <f>C26+C33</f>
        <v>107609883.87</v>
      </c>
      <c r="D21" s="183" t="s">
        <v>298</v>
      </c>
      <c r="E21" s="183" t="s">
        <v>299</v>
      </c>
      <c r="F21" s="134"/>
      <c r="G21" s="183" t="s">
        <v>300</v>
      </c>
      <c r="H21" s="183" t="s">
        <v>301</v>
      </c>
      <c r="I21" s="134"/>
    </row>
    <row r="22" spans="1:9" s="195" customFormat="1" ht="13.5" customHeight="1">
      <c r="A22" s="182" t="s">
        <v>302</v>
      </c>
      <c r="B22" s="183" t="s">
        <v>303</v>
      </c>
      <c r="C22" s="134"/>
      <c r="D22" s="183" t="s">
        <v>304</v>
      </c>
      <c r="E22" s="183" t="s">
        <v>305</v>
      </c>
      <c r="F22" s="134"/>
      <c r="G22" s="183" t="s">
        <v>306</v>
      </c>
      <c r="H22" s="183" t="s">
        <v>307</v>
      </c>
      <c r="I22" s="134"/>
    </row>
    <row r="23" spans="1:9" s="195" customFormat="1" ht="13.5" customHeight="1">
      <c r="A23" s="182" t="s">
        <v>308</v>
      </c>
      <c r="B23" s="183" t="s">
        <v>309</v>
      </c>
      <c r="C23" s="134"/>
      <c r="D23" s="183" t="s">
        <v>310</v>
      </c>
      <c r="E23" s="183" t="s">
        <v>311</v>
      </c>
      <c r="F23" s="134">
        <v>1347</v>
      </c>
      <c r="G23" s="183" t="s">
        <v>312</v>
      </c>
      <c r="H23" s="183" t="s">
        <v>313</v>
      </c>
      <c r="I23" s="134"/>
    </row>
    <row r="24" spans="1:9" s="195" customFormat="1" ht="13.5" customHeight="1">
      <c r="A24" s="182" t="s">
        <v>314</v>
      </c>
      <c r="B24" s="183" t="s">
        <v>315</v>
      </c>
      <c r="C24" s="134"/>
      <c r="D24" s="183" t="s">
        <v>316</v>
      </c>
      <c r="E24" s="183" t="s">
        <v>317</v>
      </c>
      <c r="F24" s="134"/>
      <c r="G24" s="183" t="s">
        <v>318</v>
      </c>
      <c r="H24" s="183" t="s">
        <v>319</v>
      </c>
      <c r="I24" s="134"/>
    </row>
    <row r="25" spans="1:9" s="195" customFormat="1" ht="13.5" customHeight="1">
      <c r="A25" s="182" t="s">
        <v>320</v>
      </c>
      <c r="B25" s="183" t="s">
        <v>321</v>
      </c>
      <c r="C25" s="134"/>
      <c r="D25" s="183" t="s">
        <v>322</v>
      </c>
      <c r="E25" s="183" t="s">
        <v>323</v>
      </c>
      <c r="F25" s="134"/>
      <c r="G25" s="183" t="s">
        <v>324</v>
      </c>
      <c r="H25" s="183" t="s">
        <v>325</v>
      </c>
      <c r="I25" s="134"/>
    </row>
    <row r="26" spans="1:9" s="195" customFormat="1" ht="13.5" customHeight="1">
      <c r="A26" s="182" t="s">
        <v>326</v>
      </c>
      <c r="B26" s="183" t="s">
        <v>327</v>
      </c>
      <c r="C26" s="134">
        <v>1362969</v>
      </c>
      <c r="D26" s="183" t="s">
        <v>328</v>
      </c>
      <c r="E26" s="183" t="s">
        <v>329</v>
      </c>
      <c r="F26" s="134"/>
      <c r="G26" s="183" t="s">
        <v>330</v>
      </c>
      <c r="H26" s="183" t="s">
        <v>331</v>
      </c>
      <c r="I26" s="134"/>
    </row>
    <row r="27" spans="1:9" s="195" customFormat="1" ht="13.5" customHeight="1">
      <c r="A27" s="182" t="s">
        <v>332</v>
      </c>
      <c r="B27" s="183" t="s">
        <v>333</v>
      </c>
      <c r="C27" s="134"/>
      <c r="D27" s="183" t="s">
        <v>334</v>
      </c>
      <c r="E27" s="183" t="s">
        <v>335</v>
      </c>
      <c r="F27" s="134"/>
      <c r="G27" s="183" t="s">
        <v>336</v>
      </c>
      <c r="H27" s="183" t="s">
        <v>337</v>
      </c>
      <c r="I27" s="134"/>
    </row>
    <row r="28" spans="1:9" s="195" customFormat="1" ht="13.5" customHeight="1">
      <c r="A28" s="182" t="s">
        <v>338</v>
      </c>
      <c r="B28" s="183" t="s">
        <v>339</v>
      </c>
      <c r="C28" s="134"/>
      <c r="D28" s="183" t="s">
        <v>340</v>
      </c>
      <c r="E28" s="183" t="s">
        <v>341</v>
      </c>
      <c r="F28" s="134"/>
      <c r="G28" s="183" t="s">
        <v>342</v>
      </c>
      <c r="H28" s="183" t="s">
        <v>343</v>
      </c>
      <c r="I28" s="134"/>
    </row>
    <row r="29" spans="1:9" s="195" customFormat="1" ht="13.5" customHeight="1">
      <c r="A29" s="182" t="s">
        <v>344</v>
      </c>
      <c r="B29" s="183" t="s">
        <v>345</v>
      </c>
      <c r="C29" s="134"/>
      <c r="D29" s="183" t="s">
        <v>346</v>
      </c>
      <c r="E29" s="183" t="s">
        <v>347</v>
      </c>
      <c r="F29" s="134"/>
      <c r="G29" s="183" t="s">
        <v>348</v>
      </c>
      <c r="H29" s="183" t="s">
        <v>349</v>
      </c>
      <c r="I29" s="134"/>
    </row>
    <row r="30" spans="1:9" s="195" customFormat="1" ht="13.5" customHeight="1">
      <c r="A30" s="182" t="s">
        <v>350</v>
      </c>
      <c r="B30" s="183" t="s">
        <v>351</v>
      </c>
      <c r="C30" s="134"/>
      <c r="D30" s="183" t="s">
        <v>352</v>
      </c>
      <c r="E30" s="183" t="s">
        <v>353</v>
      </c>
      <c r="F30" s="134"/>
      <c r="G30" s="183" t="s">
        <v>354</v>
      </c>
      <c r="H30" s="183" t="s">
        <v>355</v>
      </c>
      <c r="I30" s="134"/>
    </row>
    <row r="31" spans="1:9" s="195" customFormat="1" ht="13.5" customHeight="1">
      <c r="A31" s="182" t="s">
        <v>356</v>
      </c>
      <c r="B31" s="183" t="s">
        <v>357</v>
      </c>
      <c r="C31" s="134"/>
      <c r="D31" s="183" t="s">
        <v>358</v>
      </c>
      <c r="E31" s="183" t="s">
        <v>359</v>
      </c>
      <c r="F31" s="134">
        <v>70420.45</v>
      </c>
      <c r="G31" s="183" t="s">
        <v>360</v>
      </c>
      <c r="H31" s="183" t="s">
        <v>361</v>
      </c>
      <c r="I31" s="134"/>
    </row>
    <row r="32" spans="1:13" s="195" customFormat="1" ht="13.5" customHeight="1">
      <c r="A32" s="182">
        <v>30311</v>
      </c>
      <c r="B32" s="183" t="s">
        <v>362</v>
      </c>
      <c r="C32" s="134"/>
      <c r="D32" s="183" t="s">
        <v>363</v>
      </c>
      <c r="E32" s="183" t="s">
        <v>364</v>
      </c>
      <c r="F32" s="134">
        <v>211650</v>
      </c>
      <c r="G32" s="183" t="s">
        <v>365</v>
      </c>
      <c r="H32" s="183" t="s">
        <v>366</v>
      </c>
      <c r="I32" s="134"/>
      <c r="M32" s="213"/>
    </row>
    <row r="33" spans="1:9" s="195" customFormat="1" ht="13.5" customHeight="1">
      <c r="A33" s="182" t="s">
        <v>367</v>
      </c>
      <c r="B33" s="183" t="s">
        <v>368</v>
      </c>
      <c r="C33" s="134">
        <v>106246914.87</v>
      </c>
      <c r="D33" s="183" t="s">
        <v>369</v>
      </c>
      <c r="E33" s="183" t="s">
        <v>370</v>
      </c>
      <c r="F33" s="134"/>
      <c r="G33" s="183" t="s">
        <v>371</v>
      </c>
      <c r="H33" s="183" t="s">
        <v>372</v>
      </c>
      <c r="I33" s="134"/>
    </row>
    <row r="34" spans="1:9" s="195" customFormat="1" ht="13.5" customHeight="1">
      <c r="A34" s="182" t="s">
        <v>11</v>
      </c>
      <c r="B34" s="183" t="s">
        <v>11</v>
      </c>
      <c r="C34" s="184"/>
      <c r="D34" s="183" t="s">
        <v>373</v>
      </c>
      <c r="E34" s="183" t="s">
        <v>374</v>
      </c>
      <c r="F34" s="134">
        <v>4127821.8</v>
      </c>
      <c r="G34" s="183" t="s">
        <v>375</v>
      </c>
      <c r="H34" s="183" t="s">
        <v>376</v>
      </c>
      <c r="I34" s="134"/>
    </row>
    <row r="35" spans="1:9" s="195" customFormat="1" ht="13.5" customHeight="1">
      <c r="A35" s="182" t="s">
        <v>11</v>
      </c>
      <c r="B35" s="183" t="s">
        <v>11</v>
      </c>
      <c r="C35" s="184"/>
      <c r="D35" s="183" t="s">
        <v>377</v>
      </c>
      <c r="E35" s="183" t="s">
        <v>378</v>
      </c>
      <c r="F35" s="134"/>
      <c r="G35" s="183" t="s">
        <v>11</v>
      </c>
      <c r="H35" s="183" t="s">
        <v>11</v>
      </c>
      <c r="I35" s="134"/>
    </row>
    <row r="36" spans="1:9" s="196" customFormat="1" ht="13.5" customHeight="1">
      <c r="A36" s="201" t="s">
        <v>11</v>
      </c>
      <c r="B36" s="202" t="s">
        <v>11</v>
      </c>
      <c r="C36" s="203"/>
      <c r="D36" s="202" t="s">
        <v>379</v>
      </c>
      <c r="E36" s="202" t="s">
        <v>380</v>
      </c>
      <c r="F36" s="204"/>
      <c r="G36" s="202" t="s">
        <v>11</v>
      </c>
      <c r="H36" s="202" t="s">
        <v>11</v>
      </c>
      <c r="I36" s="204"/>
    </row>
    <row r="37" spans="1:9" s="196" customFormat="1" ht="13.5" customHeight="1">
      <c r="A37" s="158" t="s">
        <v>11</v>
      </c>
      <c r="B37" s="158" t="s">
        <v>11</v>
      </c>
      <c r="C37" s="205"/>
      <c r="D37" s="158" t="s">
        <v>381</v>
      </c>
      <c r="E37" s="158" t="s">
        <v>382</v>
      </c>
      <c r="F37" s="161"/>
      <c r="G37" s="158"/>
      <c r="H37" s="158"/>
      <c r="I37" s="158"/>
    </row>
    <row r="38" spans="1:9" ht="14.25">
      <c r="A38" s="158" t="s">
        <v>11</v>
      </c>
      <c r="B38" s="158" t="s">
        <v>11</v>
      </c>
      <c r="C38" s="205"/>
      <c r="D38" s="158" t="s">
        <v>383</v>
      </c>
      <c r="E38" s="158" t="s">
        <v>384</v>
      </c>
      <c r="F38" s="161"/>
      <c r="G38" s="158" t="s">
        <v>11</v>
      </c>
      <c r="H38" s="158" t="s">
        <v>11</v>
      </c>
      <c r="I38" s="158" t="s">
        <v>11</v>
      </c>
    </row>
    <row r="39" spans="1:9" ht="14.25">
      <c r="A39" s="158" t="s">
        <v>11</v>
      </c>
      <c r="B39" s="158" t="s">
        <v>11</v>
      </c>
      <c r="C39" s="205"/>
      <c r="D39" s="158" t="s">
        <v>385</v>
      </c>
      <c r="E39" s="158" t="s">
        <v>386</v>
      </c>
      <c r="F39" s="161"/>
      <c r="G39" s="158" t="s">
        <v>11</v>
      </c>
      <c r="H39" s="158" t="s">
        <v>11</v>
      </c>
      <c r="I39" s="158" t="s">
        <v>11</v>
      </c>
    </row>
    <row r="40" spans="1:9" ht="14.25">
      <c r="A40" s="164" t="s">
        <v>387</v>
      </c>
      <c r="B40" s="164"/>
      <c r="C40" s="161">
        <f>C7+C21</f>
        <v>113894019.41000001</v>
      </c>
      <c r="D40" s="206" t="s">
        <v>388</v>
      </c>
      <c r="E40" s="207"/>
      <c r="F40" s="207"/>
      <c r="G40" s="207"/>
      <c r="H40" s="208"/>
      <c r="I40" s="214">
        <f>F7+I7</f>
        <v>5224591.25</v>
      </c>
    </row>
    <row r="41" spans="1:9" ht="14.25">
      <c r="A41" s="209" t="s">
        <v>389</v>
      </c>
      <c r="B41" s="210"/>
      <c r="C41" s="210" t="s">
        <v>11</v>
      </c>
      <c r="D41" s="210" t="s">
        <v>11</v>
      </c>
      <c r="E41" s="211" t="s">
        <v>11</v>
      </c>
      <c r="F41" s="211" t="s">
        <v>11</v>
      </c>
      <c r="G41" s="211" t="s">
        <v>11</v>
      </c>
      <c r="H41" s="210" t="s">
        <v>11</v>
      </c>
      <c r="I41" s="210" t="s">
        <v>11</v>
      </c>
    </row>
    <row r="42" spans="1:9" ht="14.25">
      <c r="A42" s="212"/>
      <c r="B42" s="212"/>
      <c r="C42" s="212"/>
      <c r="D42" s="212"/>
      <c r="E42" s="212"/>
      <c r="F42" s="212"/>
      <c r="G42" s="212"/>
      <c r="H42" s="212"/>
      <c r="I42" s="212"/>
    </row>
    <row r="43" spans="1:9" ht="14.25">
      <c r="A43" s="212"/>
      <c r="B43" s="212"/>
      <c r="C43" s="212"/>
      <c r="D43" s="212"/>
      <c r="E43" s="212"/>
      <c r="F43" s="212"/>
      <c r="G43" s="212"/>
      <c r="H43" s="212"/>
      <c r="I43" s="212"/>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O41"/>
  <sheetViews>
    <sheetView zoomScaleSheetLayoutView="100" workbookViewId="0" topLeftCell="A6">
      <selection activeCell="O34" sqref="O34"/>
    </sheetView>
  </sheetViews>
  <sheetFormatPr defaultColWidth="8.00390625" defaultRowHeight="14.25"/>
  <cols>
    <col min="1" max="1" width="7.75390625" style="174" customWidth="1"/>
    <col min="2" max="2" width="26.75390625" style="174" customWidth="1"/>
    <col min="3" max="3" width="14.375" style="174" customWidth="1"/>
    <col min="4" max="4" width="6.875" style="174" customWidth="1"/>
    <col min="5" max="5" width="20.50390625" style="174" customWidth="1"/>
    <col min="6" max="6" width="14.375" style="174" customWidth="1"/>
    <col min="7" max="7" width="9.875" style="174" customWidth="1"/>
    <col min="8" max="8" width="17.125" style="174" customWidth="1"/>
    <col min="9" max="9" width="12.75390625" style="174" customWidth="1"/>
    <col min="10" max="10" width="8.875" style="174" customWidth="1"/>
    <col min="11" max="11" width="23.125" style="174" customWidth="1"/>
    <col min="12" max="12" width="15.00390625" style="174" customWidth="1"/>
    <col min="13" max="14" width="8.00390625" style="174" customWidth="1"/>
    <col min="15" max="15" width="11.125" style="174" bestFit="1" customWidth="1"/>
    <col min="16" max="16384" width="8.00390625" style="174" customWidth="1"/>
  </cols>
  <sheetData>
    <row r="1" spans="1:12" s="174" customFormat="1" ht="27">
      <c r="A1" s="175" t="s">
        <v>390</v>
      </c>
      <c r="B1" s="175"/>
      <c r="C1" s="175"/>
      <c r="D1" s="175"/>
      <c r="E1" s="175"/>
      <c r="F1" s="175"/>
      <c r="G1" s="175"/>
      <c r="H1" s="175"/>
      <c r="I1" s="175"/>
      <c r="J1" s="175"/>
      <c r="K1" s="175"/>
      <c r="L1" s="175"/>
    </row>
    <row r="2" s="174" customFormat="1" ht="12.75">
      <c r="L2" s="189" t="s">
        <v>391</v>
      </c>
    </row>
    <row r="3" spans="1:12" s="174" customFormat="1" ht="12.75">
      <c r="A3" s="176" t="s">
        <v>2</v>
      </c>
      <c r="F3" s="177"/>
      <c r="G3" s="177"/>
      <c r="H3" s="177"/>
      <c r="I3" s="177"/>
      <c r="L3" s="189" t="s">
        <v>3</v>
      </c>
    </row>
    <row r="4" spans="1:12" s="174" customFormat="1" ht="15" customHeight="1">
      <c r="A4" s="178" t="s">
        <v>205</v>
      </c>
      <c r="B4" s="179"/>
      <c r="C4" s="179"/>
      <c r="D4" s="179" t="s">
        <v>206</v>
      </c>
      <c r="E4" s="179"/>
      <c r="F4" s="179"/>
      <c r="G4" s="179"/>
      <c r="H4" s="179"/>
      <c r="I4" s="179"/>
      <c r="J4" s="179"/>
      <c r="K4" s="179"/>
      <c r="L4" s="179"/>
    </row>
    <row r="5" spans="1:12" s="174" customFormat="1" ht="15" customHeight="1">
      <c r="A5" s="180" t="s">
        <v>212</v>
      </c>
      <c r="B5" s="181" t="s">
        <v>94</v>
      </c>
      <c r="C5" s="181" t="s">
        <v>8</v>
      </c>
      <c r="D5" s="181" t="s">
        <v>212</v>
      </c>
      <c r="E5" s="181" t="s">
        <v>94</v>
      </c>
      <c r="F5" s="181" t="s">
        <v>8</v>
      </c>
      <c r="G5" s="181" t="s">
        <v>212</v>
      </c>
      <c r="H5" s="181" t="s">
        <v>94</v>
      </c>
      <c r="I5" s="181" t="s">
        <v>8</v>
      </c>
      <c r="J5" s="181" t="s">
        <v>212</v>
      </c>
      <c r="K5" s="181" t="s">
        <v>94</v>
      </c>
      <c r="L5" s="181" t="s">
        <v>8</v>
      </c>
    </row>
    <row r="6" spans="1:12" s="174" customFormat="1" ht="15" customHeight="1">
      <c r="A6" s="180"/>
      <c r="B6" s="181"/>
      <c r="C6" s="181"/>
      <c r="D6" s="181"/>
      <c r="E6" s="181"/>
      <c r="F6" s="181"/>
      <c r="G6" s="181"/>
      <c r="H6" s="181"/>
      <c r="I6" s="181"/>
      <c r="J6" s="181"/>
      <c r="K6" s="181"/>
      <c r="L6" s="181"/>
    </row>
    <row r="7" spans="1:12" s="174" customFormat="1" ht="15" customHeight="1">
      <c r="A7" s="182" t="s">
        <v>213</v>
      </c>
      <c r="B7" s="183" t="s">
        <v>214</v>
      </c>
      <c r="C7" s="134"/>
      <c r="D7" s="183" t="s">
        <v>215</v>
      </c>
      <c r="E7" s="183" t="s">
        <v>216</v>
      </c>
      <c r="F7" s="134">
        <v>6409311.76</v>
      </c>
      <c r="G7" s="183">
        <v>309</v>
      </c>
      <c r="H7" s="183" t="s">
        <v>392</v>
      </c>
      <c r="I7" s="134">
        <v>1000000.16</v>
      </c>
      <c r="J7" s="183">
        <v>311</v>
      </c>
      <c r="K7" s="183" t="s">
        <v>393</v>
      </c>
      <c r="L7" s="186"/>
    </row>
    <row r="8" spans="1:12" s="174" customFormat="1" ht="15" customHeight="1">
      <c r="A8" s="182" t="s">
        <v>219</v>
      </c>
      <c r="B8" s="183" t="s">
        <v>220</v>
      </c>
      <c r="C8" s="134"/>
      <c r="D8" s="183" t="s">
        <v>221</v>
      </c>
      <c r="E8" s="183" t="s">
        <v>222</v>
      </c>
      <c r="F8" s="134"/>
      <c r="G8" s="183">
        <v>30901</v>
      </c>
      <c r="H8" s="183" t="s">
        <v>224</v>
      </c>
      <c r="I8" s="134">
        <v>1000000.16</v>
      </c>
      <c r="J8" s="183">
        <v>31101</v>
      </c>
      <c r="K8" s="183" t="s">
        <v>325</v>
      </c>
      <c r="L8" s="186"/>
    </row>
    <row r="9" spans="1:12" s="174" customFormat="1" ht="15" customHeight="1">
      <c r="A9" s="182" t="s">
        <v>225</v>
      </c>
      <c r="B9" s="183" t="s">
        <v>226</v>
      </c>
      <c r="C9" s="134"/>
      <c r="D9" s="183" t="s">
        <v>227</v>
      </c>
      <c r="E9" s="183" t="s">
        <v>228</v>
      </c>
      <c r="F9" s="134"/>
      <c r="G9" s="183">
        <v>30902</v>
      </c>
      <c r="H9" s="183" t="s">
        <v>230</v>
      </c>
      <c r="I9" s="134"/>
      <c r="J9" s="183">
        <v>31199</v>
      </c>
      <c r="K9" s="183" t="s">
        <v>349</v>
      </c>
      <c r="L9" s="186"/>
    </row>
    <row r="10" spans="1:12" s="174" customFormat="1" ht="15" customHeight="1">
      <c r="A10" s="182" t="s">
        <v>231</v>
      </c>
      <c r="B10" s="183" t="s">
        <v>232</v>
      </c>
      <c r="C10" s="134"/>
      <c r="D10" s="183" t="s">
        <v>233</v>
      </c>
      <c r="E10" s="183" t="s">
        <v>234</v>
      </c>
      <c r="F10" s="134"/>
      <c r="G10" s="183">
        <v>30903</v>
      </c>
      <c r="H10" s="183" t="s">
        <v>236</v>
      </c>
      <c r="I10" s="134"/>
      <c r="J10" s="183" t="s">
        <v>318</v>
      </c>
      <c r="K10" s="183" t="s">
        <v>319</v>
      </c>
      <c r="L10" s="186"/>
    </row>
    <row r="11" spans="1:12" s="174" customFormat="1" ht="15" customHeight="1">
      <c r="A11" s="182" t="s">
        <v>237</v>
      </c>
      <c r="B11" s="183" t="s">
        <v>238</v>
      </c>
      <c r="C11" s="134"/>
      <c r="D11" s="183" t="s">
        <v>239</v>
      </c>
      <c r="E11" s="183" t="s">
        <v>240</v>
      </c>
      <c r="F11" s="134"/>
      <c r="G11" s="183">
        <v>30905</v>
      </c>
      <c r="H11" s="183" t="s">
        <v>242</v>
      </c>
      <c r="I11" s="134"/>
      <c r="J11" s="183" t="s">
        <v>324</v>
      </c>
      <c r="K11" s="183" t="s">
        <v>325</v>
      </c>
      <c r="L11" s="186"/>
    </row>
    <row r="12" spans="1:12" s="174" customFormat="1" ht="15" customHeight="1">
      <c r="A12" s="182" t="s">
        <v>243</v>
      </c>
      <c r="B12" s="183" t="s">
        <v>244</v>
      </c>
      <c r="C12" s="134"/>
      <c r="D12" s="183" t="s">
        <v>245</v>
      </c>
      <c r="E12" s="183" t="s">
        <v>246</v>
      </c>
      <c r="F12" s="134"/>
      <c r="G12" s="183">
        <v>30906</v>
      </c>
      <c r="H12" s="183" t="s">
        <v>248</v>
      </c>
      <c r="I12" s="134"/>
      <c r="J12" s="183" t="s">
        <v>330</v>
      </c>
      <c r="K12" s="183" t="s">
        <v>331</v>
      </c>
      <c r="L12" s="186"/>
    </row>
    <row r="13" spans="1:12" s="174" customFormat="1" ht="15" customHeight="1">
      <c r="A13" s="182" t="s">
        <v>249</v>
      </c>
      <c r="B13" s="183" t="s">
        <v>250</v>
      </c>
      <c r="C13" s="134"/>
      <c r="D13" s="183" t="s">
        <v>251</v>
      </c>
      <c r="E13" s="183" t="s">
        <v>252</v>
      </c>
      <c r="F13" s="134"/>
      <c r="G13" s="183">
        <v>30907</v>
      </c>
      <c r="H13" s="183" t="s">
        <v>254</v>
      </c>
      <c r="I13" s="134"/>
      <c r="J13" s="183" t="s">
        <v>336</v>
      </c>
      <c r="K13" s="183" t="s">
        <v>337</v>
      </c>
      <c r="L13" s="186"/>
    </row>
    <row r="14" spans="1:12" s="174" customFormat="1" ht="15" customHeight="1">
      <c r="A14" s="182" t="s">
        <v>255</v>
      </c>
      <c r="B14" s="183" t="s">
        <v>256</v>
      </c>
      <c r="C14" s="134"/>
      <c r="D14" s="183" t="s">
        <v>257</v>
      </c>
      <c r="E14" s="183" t="s">
        <v>258</v>
      </c>
      <c r="F14" s="134"/>
      <c r="G14" s="183">
        <v>30908</v>
      </c>
      <c r="H14" s="183" t="s">
        <v>260</v>
      </c>
      <c r="I14" s="134"/>
      <c r="J14" s="183" t="s">
        <v>342</v>
      </c>
      <c r="K14" s="183" t="s">
        <v>343</v>
      </c>
      <c r="L14" s="186"/>
    </row>
    <row r="15" spans="1:12" s="174" customFormat="1" ht="15" customHeight="1">
      <c r="A15" s="182" t="s">
        <v>261</v>
      </c>
      <c r="B15" s="183" t="s">
        <v>262</v>
      </c>
      <c r="C15" s="134"/>
      <c r="D15" s="183" t="s">
        <v>263</v>
      </c>
      <c r="E15" s="183" t="s">
        <v>264</v>
      </c>
      <c r="F15" s="134"/>
      <c r="G15" s="183">
        <v>30913</v>
      </c>
      <c r="H15" s="183" t="s">
        <v>289</v>
      </c>
      <c r="I15" s="134"/>
      <c r="J15" s="183" t="s">
        <v>348</v>
      </c>
      <c r="K15" s="183" t="s">
        <v>349</v>
      </c>
      <c r="L15" s="186"/>
    </row>
    <row r="16" spans="1:12" s="174" customFormat="1" ht="15" customHeight="1">
      <c r="A16" s="182" t="s">
        <v>267</v>
      </c>
      <c r="B16" s="183" t="s">
        <v>268</v>
      </c>
      <c r="C16" s="134"/>
      <c r="D16" s="183" t="s">
        <v>269</v>
      </c>
      <c r="E16" s="183" t="s">
        <v>270</v>
      </c>
      <c r="F16" s="134"/>
      <c r="G16" s="183">
        <v>30919</v>
      </c>
      <c r="H16" s="183" t="s">
        <v>295</v>
      </c>
      <c r="I16" s="134"/>
      <c r="J16" s="190">
        <v>313</v>
      </c>
      <c r="K16" s="190" t="s">
        <v>394</v>
      </c>
      <c r="L16" s="186"/>
    </row>
    <row r="17" spans="1:12" s="174" customFormat="1" ht="15" customHeight="1">
      <c r="A17" s="182" t="s">
        <v>273</v>
      </c>
      <c r="B17" s="183" t="s">
        <v>274</v>
      </c>
      <c r="C17" s="134"/>
      <c r="D17" s="183" t="s">
        <v>275</v>
      </c>
      <c r="E17" s="183" t="s">
        <v>276</v>
      </c>
      <c r="F17" s="134"/>
      <c r="G17" s="183">
        <v>20921</v>
      </c>
      <c r="H17" s="183" t="s">
        <v>301</v>
      </c>
      <c r="I17" s="134"/>
      <c r="J17" s="190">
        <v>31302</v>
      </c>
      <c r="K17" s="190" t="s">
        <v>395</v>
      </c>
      <c r="L17" s="186"/>
    </row>
    <row r="18" spans="1:12" s="174" customFormat="1" ht="15" customHeight="1">
      <c r="A18" s="182" t="s">
        <v>279</v>
      </c>
      <c r="B18" s="183" t="s">
        <v>162</v>
      </c>
      <c r="C18" s="134"/>
      <c r="D18" s="183" t="s">
        <v>280</v>
      </c>
      <c r="E18" s="183" t="s">
        <v>281</v>
      </c>
      <c r="F18" s="134"/>
      <c r="G18" s="183">
        <v>30922</v>
      </c>
      <c r="H18" s="183" t="s">
        <v>307</v>
      </c>
      <c r="I18" s="134"/>
      <c r="J18" s="190">
        <v>31303</v>
      </c>
      <c r="K18" s="190" t="s">
        <v>396</v>
      </c>
      <c r="L18" s="186"/>
    </row>
    <row r="19" spans="1:12" s="174" customFormat="1" ht="15" customHeight="1">
      <c r="A19" s="182" t="s">
        <v>284</v>
      </c>
      <c r="B19" s="183" t="s">
        <v>285</v>
      </c>
      <c r="C19" s="134"/>
      <c r="D19" s="183" t="s">
        <v>286</v>
      </c>
      <c r="E19" s="183" t="s">
        <v>287</v>
      </c>
      <c r="F19" s="134"/>
      <c r="G19" s="183">
        <v>30999</v>
      </c>
      <c r="H19" s="183" t="s">
        <v>397</v>
      </c>
      <c r="I19" s="134"/>
      <c r="J19" s="190">
        <v>31304</v>
      </c>
      <c r="K19" s="183" t="s">
        <v>398</v>
      </c>
      <c r="L19" s="186"/>
    </row>
    <row r="20" spans="1:12" s="174" customFormat="1" ht="15" customHeight="1">
      <c r="A20" s="182" t="s">
        <v>290</v>
      </c>
      <c r="B20" s="183" t="s">
        <v>291</v>
      </c>
      <c r="C20" s="134"/>
      <c r="D20" s="183" t="s">
        <v>292</v>
      </c>
      <c r="E20" s="183" t="s">
        <v>293</v>
      </c>
      <c r="F20" s="134"/>
      <c r="G20" s="183" t="s">
        <v>217</v>
      </c>
      <c r="H20" s="183" t="s">
        <v>218</v>
      </c>
      <c r="I20" s="134"/>
      <c r="J20" s="183" t="s">
        <v>354</v>
      </c>
      <c r="K20" s="183" t="s">
        <v>355</v>
      </c>
      <c r="L20" s="134"/>
    </row>
    <row r="21" spans="1:12" s="174" customFormat="1" ht="15" customHeight="1">
      <c r="A21" s="182" t="s">
        <v>296</v>
      </c>
      <c r="B21" s="183" t="s">
        <v>297</v>
      </c>
      <c r="C21" s="134">
        <v>12410527.24</v>
      </c>
      <c r="D21" s="183" t="s">
        <v>298</v>
      </c>
      <c r="E21" s="183" t="s">
        <v>299</v>
      </c>
      <c r="F21" s="134"/>
      <c r="G21" s="183" t="s">
        <v>223</v>
      </c>
      <c r="H21" s="183" t="s">
        <v>224</v>
      </c>
      <c r="I21" s="134"/>
      <c r="J21" s="183" t="s">
        <v>365</v>
      </c>
      <c r="K21" s="183" t="s">
        <v>366</v>
      </c>
      <c r="L21" s="134"/>
    </row>
    <row r="22" spans="1:12" s="174" customFormat="1" ht="15" customHeight="1">
      <c r="A22" s="182" t="s">
        <v>302</v>
      </c>
      <c r="B22" s="183" t="s">
        <v>303</v>
      </c>
      <c r="C22" s="134"/>
      <c r="D22" s="183" t="s">
        <v>304</v>
      </c>
      <c r="E22" s="183" t="s">
        <v>305</v>
      </c>
      <c r="F22" s="134"/>
      <c r="G22" s="183" t="s">
        <v>229</v>
      </c>
      <c r="H22" s="183" t="s">
        <v>230</v>
      </c>
      <c r="I22" s="134"/>
      <c r="J22" s="183" t="s">
        <v>371</v>
      </c>
      <c r="K22" s="183" t="s">
        <v>372</v>
      </c>
      <c r="L22" s="134"/>
    </row>
    <row r="23" spans="1:12" s="174" customFormat="1" ht="15" customHeight="1">
      <c r="A23" s="182" t="s">
        <v>308</v>
      </c>
      <c r="B23" s="183" t="s">
        <v>309</v>
      </c>
      <c r="C23" s="134"/>
      <c r="D23" s="183" t="s">
        <v>310</v>
      </c>
      <c r="E23" s="183" t="s">
        <v>311</v>
      </c>
      <c r="F23" s="134"/>
      <c r="G23" s="183" t="s">
        <v>235</v>
      </c>
      <c r="H23" s="183" t="s">
        <v>236</v>
      </c>
      <c r="I23" s="134"/>
      <c r="J23" s="183">
        <v>39909</v>
      </c>
      <c r="K23" s="183" t="s">
        <v>399</v>
      </c>
      <c r="L23" s="134"/>
    </row>
    <row r="24" spans="1:12" s="174" customFormat="1" ht="15" customHeight="1">
      <c r="A24" s="182" t="s">
        <v>314</v>
      </c>
      <c r="B24" s="183" t="s">
        <v>315</v>
      </c>
      <c r="C24" s="134"/>
      <c r="D24" s="183" t="s">
        <v>316</v>
      </c>
      <c r="E24" s="183" t="s">
        <v>317</v>
      </c>
      <c r="F24" s="134"/>
      <c r="G24" s="183" t="s">
        <v>241</v>
      </c>
      <c r="H24" s="183" t="s">
        <v>242</v>
      </c>
      <c r="I24" s="134"/>
      <c r="J24" s="183">
        <v>39910</v>
      </c>
      <c r="K24" s="183" t="s">
        <v>400</v>
      </c>
      <c r="L24" s="134"/>
    </row>
    <row r="25" spans="1:12" s="174" customFormat="1" ht="15" customHeight="1">
      <c r="A25" s="182" t="s">
        <v>320</v>
      </c>
      <c r="B25" s="183" t="s">
        <v>321</v>
      </c>
      <c r="C25" s="134"/>
      <c r="D25" s="183" t="s">
        <v>322</v>
      </c>
      <c r="E25" s="183" t="s">
        <v>323</v>
      </c>
      <c r="F25" s="134"/>
      <c r="G25" s="183" t="s">
        <v>247</v>
      </c>
      <c r="H25" s="183" t="s">
        <v>248</v>
      </c>
      <c r="I25" s="134"/>
      <c r="J25" s="183">
        <v>39999</v>
      </c>
      <c r="K25" s="183" t="s">
        <v>376</v>
      </c>
      <c r="L25" s="134"/>
    </row>
    <row r="26" spans="1:12" s="174" customFormat="1" ht="15" customHeight="1">
      <c r="A26" s="182" t="s">
        <v>326</v>
      </c>
      <c r="B26" s="183" t="s">
        <v>327</v>
      </c>
      <c r="C26" s="134">
        <v>12410527.24</v>
      </c>
      <c r="D26" s="183" t="s">
        <v>328</v>
      </c>
      <c r="E26" s="183" t="s">
        <v>329</v>
      </c>
      <c r="F26" s="134"/>
      <c r="G26" s="183" t="s">
        <v>253</v>
      </c>
      <c r="H26" s="183" t="s">
        <v>254</v>
      </c>
      <c r="I26" s="134"/>
      <c r="J26" s="183"/>
      <c r="K26" s="183"/>
      <c r="L26" s="134"/>
    </row>
    <row r="27" spans="1:12" s="174" customFormat="1" ht="15" customHeight="1">
      <c r="A27" s="182" t="s">
        <v>332</v>
      </c>
      <c r="B27" s="183" t="s">
        <v>333</v>
      </c>
      <c r="C27" s="134"/>
      <c r="D27" s="183" t="s">
        <v>334</v>
      </c>
      <c r="E27" s="183" t="s">
        <v>335</v>
      </c>
      <c r="F27" s="134"/>
      <c r="G27" s="183" t="s">
        <v>259</v>
      </c>
      <c r="H27" s="183" t="s">
        <v>260</v>
      </c>
      <c r="I27" s="134"/>
      <c r="J27" s="183"/>
      <c r="K27" s="183"/>
      <c r="L27" s="134"/>
    </row>
    <row r="28" spans="1:12" s="174" customFormat="1" ht="15" customHeight="1">
      <c r="A28" s="182" t="s">
        <v>338</v>
      </c>
      <c r="B28" s="183" t="s">
        <v>339</v>
      </c>
      <c r="C28" s="134"/>
      <c r="D28" s="183" t="s">
        <v>340</v>
      </c>
      <c r="E28" s="183" t="s">
        <v>341</v>
      </c>
      <c r="F28" s="134"/>
      <c r="G28" s="183" t="s">
        <v>265</v>
      </c>
      <c r="H28" s="183" t="s">
        <v>266</v>
      </c>
      <c r="I28" s="134"/>
      <c r="J28" s="183"/>
      <c r="K28" s="183"/>
      <c r="L28" s="134"/>
    </row>
    <row r="29" spans="1:12" s="174" customFormat="1" ht="15" customHeight="1">
      <c r="A29" s="182" t="s">
        <v>344</v>
      </c>
      <c r="B29" s="183" t="s">
        <v>345</v>
      </c>
      <c r="C29" s="134"/>
      <c r="D29" s="183" t="s">
        <v>346</v>
      </c>
      <c r="E29" s="183" t="s">
        <v>347</v>
      </c>
      <c r="F29" s="134"/>
      <c r="G29" s="183" t="s">
        <v>271</v>
      </c>
      <c r="H29" s="183" t="s">
        <v>272</v>
      </c>
      <c r="I29" s="134"/>
      <c r="J29" s="183"/>
      <c r="K29" s="183"/>
      <c r="L29" s="134"/>
    </row>
    <row r="30" spans="1:12" s="174" customFormat="1" ht="15" customHeight="1">
      <c r="A30" s="182" t="s">
        <v>350</v>
      </c>
      <c r="B30" s="183" t="s">
        <v>351</v>
      </c>
      <c r="C30" s="134"/>
      <c r="D30" s="183" t="s">
        <v>352</v>
      </c>
      <c r="E30" s="183" t="s">
        <v>353</v>
      </c>
      <c r="F30" s="134"/>
      <c r="G30" s="183" t="s">
        <v>277</v>
      </c>
      <c r="H30" s="183" t="s">
        <v>278</v>
      </c>
      <c r="I30" s="134"/>
      <c r="J30" s="183"/>
      <c r="K30" s="183"/>
      <c r="L30" s="134"/>
    </row>
    <row r="31" spans="1:12" s="174" customFormat="1" ht="15" customHeight="1">
      <c r="A31" s="182" t="s">
        <v>356</v>
      </c>
      <c r="B31" s="183" t="s">
        <v>357</v>
      </c>
      <c r="C31" s="134"/>
      <c r="D31" s="183" t="s">
        <v>358</v>
      </c>
      <c r="E31" s="183" t="s">
        <v>359</v>
      </c>
      <c r="F31" s="134"/>
      <c r="G31" s="183" t="s">
        <v>282</v>
      </c>
      <c r="H31" s="183" t="s">
        <v>283</v>
      </c>
      <c r="I31" s="134"/>
      <c r="J31" s="183"/>
      <c r="K31" s="183"/>
      <c r="L31" s="134"/>
    </row>
    <row r="32" spans="1:12" s="174" customFormat="1" ht="15" customHeight="1">
      <c r="A32" s="182">
        <v>30311</v>
      </c>
      <c r="B32" s="183" t="s">
        <v>362</v>
      </c>
      <c r="C32" s="134"/>
      <c r="D32" s="183" t="s">
        <v>363</v>
      </c>
      <c r="E32" s="183" t="s">
        <v>364</v>
      </c>
      <c r="F32" s="134"/>
      <c r="G32" s="183" t="s">
        <v>288</v>
      </c>
      <c r="H32" s="183" t="s">
        <v>289</v>
      </c>
      <c r="I32" s="134"/>
      <c r="J32" s="183"/>
      <c r="K32" s="183"/>
      <c r="L32" s="134"/>
    </row>
    <row r="33" spans="1:15" s="174" customFormat="1" ht="15" customHeight="1">
      <c r="A33" s="182" t="s">
        <v>367</v>
      </c>
      <c r="B33" s="183" t="s">
        <v>401</v>
      </c>
      <c r="C33" s="184"/>
      <c r="D33" s="183" t="s">
        <v>369</v>
      </c>
      <c r="E33" s="183" t="s">
        <v>370</v>
      </c>
      <c r="F33" s="134"/>
      <c r="G33" s="183" t="s">
        <v>294</v>
      </c>
      <c r="H33" s="183" t="s">
        <v>295</v>
      </c>
      <c r="I33" s="134"/>
      <c r="J33" s="183"/>
      <c r="K33" s="183"/>
      <c r="L33" s="134"/>
      <c r="O33" s="174">
        <f>L40+C40</f>
        <v>19819839.16</v>
      </c>
    </row>
    <row r="34" spans="1:12" s="174" customFormat="1" ht="15" customHeight="1">
      <c r="A34" s="182" t="s">
        <v>11</v>
      </c>
      <c r="B34" s="183" t="s">
        <v>11</v>
      </c>
      <c r="C34" s="184"/>
      <c r="D34" s="183" t="s">
        <v>373</v>
      </c>
      <c r="E34" s="183" t="s">
        <v>374</v>
      </c>
      <c r="F34" s="134">
        <v>6409311.76</v>
      </c>
      <c r="G34" s="183" t="s">
        <v>300</v>
      </c>
      <c r="H34" s="183" t="s">
        <v>301</v>
      </c>
      <c r="I34" s="134"/>
      <c r="J34" s="183"/>
      <c r="K34" s="183"/>
      <c r="L34" s="134"/>
    </row>
    <row r="35" spans="1:12" s="174" customFormat="1" ht="16.5" customHeight="1">
      <c r="A35" s="182" t="s">
        <v>11</v>
      </c>
      <c r="B35" s="183" t="s">
        <v>11</v>
      </c>
      <c r="C35" s="184"/>
      <c r="D35" s="183" t="s">
        <v>377</v>
      </c>
      <c r="E35" s="183" t="s">
        <v>378</v>
      </c>
      <c r="F35" s="134"/>
      <c r="G35" s="183" t="s">
        <v>306</v>
      </c>
      <c r="H35" s="183" t="s">
        <v>307</v>
      </c>
      <c r="I35" s="134"/>
      <c r="J35" s="183"/>
      <c r="K35" s="183"/>
      <c r="L35" s="134"/>
    </row>
    <row r="36" spans="1:12" s="174" customFormat="1" ht="15" customHeight="1">
      <c r="A36" s="182" t="s">
        <v>11</v>
      </c>
      <c r="B36" s="183" t="s">
        <v>11</v>
      </c>
      <c r="C36" s="184"/>
      <c r="D36" s="183" t="s">
        <v>379</v>
      </c>
      <c r="E36" s="183" t="s">
        <v>380</v>
      </c>
      <c r="F36" s="134"/>
      <c r="G36" s="183" t="s">
        <v>312</v>
      </c>
      <c r="H36" s="183" t="s">
        <v>313</v>
      </c>
      <c r="I36" s="134"/>
      <c r="J36" s="183"/>
      <c r="K36" s="183"/>
      <c r="L36" s="134"/>
    </row>
    <row r="37" spans="1:12" s="174" customFormat="1" ht="15" customHeight="1">
      <c r="A37" s="182" t="s">
        <v>11</v>
      </c>
      <c r="B37" s="183" t="s">
        <v>11</v>
      </c>
      <c r="C37" s="184"/>
      <c r="D37" s="183" t="s">
        <v>381</v>
      </c>
      <c r="E37" s="183" t="s">
        <v>382</v>
      </c>
      <c r="F37" s="134"/>
      <c r="G37" s="183"/>
      <c r="H37" s="134"/>
      <c r="I37" s="134"/>
      <c r="J37" s="183"/>
      <c r="K37" s="183"/>
      <c r="L37" s="183"/>
    </row>
    <row r="38" spans="1:12" s="174" customFormat="1" ht="15" customHeight="1">
      <c r="A38" s="182" t="s">
        <v>11</v>
      </c>
      <c r="B38" s="183" t="s">
        <v>11</v>
      </c>
      <c r="C38" s="184"/>
      <c r="D38" s="183" t="s">
        <v>383</v>
      </c>
      <c r="E38" s="183" t="s">
        <v>384</v>
      </c>
      <c r="F38" s="134"/>
      <c r="G38" s="183"/>
      <c r="H38" s="134"/>
      <c r="I38" s="134"/>
      <c r="J38" s="183" t="s">
        <v>11</v>
      </c>
      <c r="K38" s="183" t="s">
        <v>11</v>
      </c>
      <c r="L38" s="183" t="s">
        <v>11</v>
      </c>
    </row>
    <row r="39" spans="1:12" s="174" customFormat="1" ht="15" customHeight="1">
      <c r="A39" s="182" t="s">
        <v>11</v>
      </c>
      <c r="B39" s="183" t="s">
        <v>11</v>
      </c>
      <c r="C39" s="184"/>
      <c r="D39" s="183" t="s">
        <v>385</v>
      </c>
      <c r="E39" s="183" t="s">
        <v>386</v>
      </c>
      <c r="F39" s="134"/>
      <c r="G39" s="183"/>
      <c r="H39" s="134"/>
      <c r="I39" s="134"/>
      <c r="J39" s="183" t="s">
        <v>11</v>
      </c>
      <c r="K39" s="183" t="s">
        <v>11</v>
      </c>
      <c r="L39" s="183" t="s">
        <v>11</v>
      </c>
    </row>
    <row r="40" spans="1:12" s="174" customFormat="1" ht="15" customHeight="1">
      <c r="A40" s="185" t="s">
        <v>387</v>
      </c>
      <c r="B40" s="186"/>
      <c r="C40" s="134">
        <v>12410527.24</v>
      </c>
      <c r="D40" s="186" t="s">
        <v>388</v>
      </c>
      <c r="E40" s="186"/>
      <c r="F40" s="186"/>
      <c r="G40" s="186"/>
      <c r="H40" s="186"/>
      <c r="I40" s="186"/>
      <c r="J40" s="186"/>
      <c r="K40" s="186"/>
      <c r="L40" s="134">
        <f>F7+I7</f>
        <v>7409311.92</v>
      </c>
    </row>
    <row r="41" spans="1:12" s="174" customFormat="1" ht="15" customHeight="1">
      <c r="A41" s="187" t="s">
        <v>402</v>
      </c>
      <c r="B41" s="188"/>
      <c r="C41" s="188"/>
      <c r="D41" s="188"/>
      <c r="E41" s="188"/>
      <c r="F41" s="188"/>
      <c r="G41" s="188"/>
      <c r="H41" s="188"/>
      <c r="I41" s="188"/>
      <c r="J41" s="188"/>
      <c r="K41" s="188"/>
      <c r="L41" s="188"/>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 sqref="A1:T1"/>
    </sheetView>
  </sheetViews>
  <sheetFormatPr defaultColWidth="9.00390625" defaultRowHeight="14.25"/>
  <cols>
    <col min="1" max="3" width="3.75390625" style="127" customWidth="1"/>
    <col min="4" max="8" width="7.875" style="127" customWidth="1"/>
    <col min="9" max="9" width="8.125" style="127" customWidth="1"/>
    <col min="10" max="10" width="9.25390625" style="127" customWidth="1"/>
    <col min="11" max="13" width="7.875" style="127" customWidth="1"/>
    <col min="14" max="15" width="9.50390625" style="127" customWidth="1"/>
    <col min="16" max="19" width="7.875" style="127" customWidth="1"/>
    <col min="20" max="20" width="10.50390625" style="127" customWidth="1"/>
    <col min="21" max="16384" width="9.00390625" style="127" customWidth="1"/>
  </cols>
  <sheetData>
    <row r="1" spans="1:20" ht="35.25" customHeight="1">
      <c r="A1" s="128" t="s">
        <v>403</v>
      </c>
      <c r="B1" s="128"/>
      <c r="C1" s="128"/>
      <c r="D1" s="128"/>
      <c r="E1" s="128"/>
      <c r="F1" s="128"/>
      <c r="G1" s="128"/>
      <c r="H1" s="128"/>
      <c r="I1" s="128"/>
      <c r="J1" s="128"/>
      <c r="K1" s="128"/>
      <c r="L1" s="128"/>
      <c r="M1" s="128"/>
      <c r="N1" s="128"/>
      <c r="O1" s="128"/>
      <c r="P1" s="128"/>
      <c r="Q1" s="128"/>
      <c r="R1" s="128"/>
      <c r="S1" s="128"/>
      <c r="T1" s="128"/>
    </row>
    <row r="2" spans="1:20" ht="18" customHeight="1">
      <c r="A2" s="143"/>
      <c r="B2" s="143"/>
      <c r="C2" s="143"/>
      <c r="D2" s="143"/>
      <c r="E2" s="143"/>
      <c r="F2" s="143"/>
      <c r="G2" s="143"/>
      <c r="H2" s="143"/>
      <c r="I2" s="143"/>
      <c r="J2" s="143"/>
      <c r="K2" s="143"/>
      <c r="L2" s="143"/>
      <c r="M2" s="143"/>
      <c r="N2" s="143"/>
      <c r="P2" s="167"/>
      <c r="Q2" s="170"/>
      <c r="R2" s="170"/>
      <c r="S2" s="170"/>
      <c r="T2" s="162" t="s">
        <v>404</v>
      </c>
    </row>
    <row r="3" spans="1:20" ht="18" customHeight="1">
      <c r="A3" s="144" t="s">
        <v>2</v>
      </c>
      <c r="B3" s="144"/>
      <c r="C3" s="144"/>
      <c r="D3" s="144"/>
      <c r="E3" s="146"/>
      <c r="F3" s="146"/>
      <c r="G3" s="146"/>
      <c r="H3" s="146"/>
      <c r="I3" s="146"/>
      <c r="J3" s="146"/>
      <c r="K3" s="146"/>
      <c r="L3" s="146"/>
      <c r="M3" s="146"/>
      <c r="N3" s="146"/>
      <c r="P3" s="168"/>
      <c r="Q3" s="170"/>
      <c r="R3" s="170"/>
      <c r="S3" s="170"/>
      <c r="T3" s="163" t="s">
        <v>198</v>
      </c>
    </row>
    <row r="4" spans="1:20" s="141" customFormat="1" ht="39.75" customHeight="1">
      <c r="A4" s="147" t="s">
        <v>6</v>
      </c>
      <c r="B4" s="147"/>
      <c r="C4" s="147" t="s">
        <v>11</v>
      </c>
      <c r="D4" s="147" t="s">
        <v>11</v>
      </c>
      <c r="E4" s="147" t="s">
        <v>199</v>
      </c>
      <c r="F4" s="147"/>
      <c r="G4" s="147"/>
      <c r="H4" s="147" t="s">
        <v>200</v>
      </c>
      <c r="I4" s="147"/>
      <c r="J4" s="147"/>
      <c r="K4" s="147" t="s">
        <v>201</v>
      </c>
      <c r="L4" s="147"/>
      <c r="M4" s="147"/>
      <c r="N4" s="147"/>
      <c r="O4" s="147"/>
      <c r="P4" s="147" t="s">
        <v>80</v>
      </c>
      <c r="Q4" s="147"/>
      <c r="R4" s="147"/>
      <c r="S4" s="147" t="s">
        <v>11</v>
      </c>
      <c r="T4" s="147" t="s">
        <v>11</v>
      </c>
    </row>
    <row r="5" spans="1:20" s="142" customFormat="1" ht="26.25" customHeight="1">
      <c r="A5" s="147" t="s">
        <v>202</v>
      </c>
      <c r="B5" s="147"/>
      <c r="C5" s="147"/>
      <c r="D5" s="147" t="s">
        <v>94</v>
      </c>
      <c r="E5" s="147" t="s">
        <v>100</v>
      </c>
      <c r="F5" s="147" t="s">
        <v>203</v>
      </c>
      <c r="G5" s="147" t="s">
        <v>204</v>
      </c>
      <c r="H5" s="147" t="s">
        <v>100</v>
      </c>
      <c r="I5" s="151" t="s">
        <v>166</v>
      </c>
      <c r="J5" s="147" t="s">
        <v>167</v>
      </c>
      <c r="K5" s="147" t="s">
        <v>100</v>
      </c>
      <c r="L5" s="148" t="s">
        <v>166</v>
      </c>
      <c r="M5" s="149"/>
      <c r="N5" s="150"/>
      <c r="O5" s="147" t="s">
        <v>167</v>
      </c>
      <c r="P5" s="147" t="s">
        <v>100</v>
      </c>
      <c r="Q5" s="147" t="s">
        <v>203</v>
      </c>
      <c r="R5" s="171" t="s">
        <v>204</v>
      </c>
      <c r="S5" s="172"/>
      <c r="T5" s="173"/>
    </row>
    <row r="6" spans="1:20" s="142" customFormat="1" ht="28.5" customHeight="1">
      <c r="A6" s="147"/>
      <c r="B6" s="147" t="s">
        <v>11</v>
      </c>
      <c r="C6" s="147" t="s">
        <v>11</v>
      </c>
      <c r="D6" s="147" t="s">
        <v>11</v>
      </c>
      <c r="E6" s="147" t="s">
        <v>11</v>
      </c>
      <c r="F6" s="147" t="s">
        <v>11</v>
      </c>
      <c r="G6" s="147" t="s">
        <v>95</v>
      </c>
      <c r="H6" s="147" t="s">
        <v>11</v>
      </c>
      <c r="I6" s="151"/>
      <c r="J6" s="147" t="s">
        <v>95</v>
      </c>
      <c r="K6" s="147" t="s">
        <v>11</v>
      </c>
      <c r="L6" s="152"/>
      <c r="M6" s="153"/>
      <c r="N6" s="154"/>
      <c r="O6" s="147" t="s">
        <v>95</v>
      </c>
      <c r="P6" s="147" t="s">
        <v>11</v>
      </c>
      <c r="Q6" s="147" t="s">
        <v>11</v>
      </c>
      <c r="R6" s="155" t="s">
        <v>95</v>
      </c>
      <c r="S6" s="147" t="s">
        <v>207</v>
      </c>
      <c r="T6" s="147" t="s">
        <v>405</v>
      </c>
    </row>
    <row r="7" spans="1:20" ht="19.5" customHeight="1">
      <c r="A7" s="147"/>
      <c r="B7" s="147" t="s">
        <v>11</v>
      </c>
      <c r="C7" s="147" t="s">
        <v>11</v>
      </c>
      <c r="D7" s="147" t="s">
        <v>11</v>
      </c>
      <c r="E7" s="147" t="s">
        <v>11</v>
      </c>
      <c r="F7" s="147" t="s">
        <v>11</v>
      </c>
      <c r="G7" s="147" t="s">
        <v>11</v>
      </c>
      <c r="H7" s="147" t="s">
        <v>11</v>
      </c>
      <c r="I7" s="151"/>
      <c r="J7" s="147" t="s">
        <v>11</v>
      </c>
      <c r="K7" s="147" t="s">
        <v>11</v>
      </c>
      <c r="L7" s="169" t="s">
        <v>95</v>
      </c>
      <c r="M7" s="169" t="s">
        <v>205</v>
      </c>
      <c r="N7" s="169" t="s">
        <v>206</v>
      </c>
      <c r="O7" s="147" t="s">
        <v>11</v>
      </c>
      <c r="P7" s="147" t="s">
        <v>11</v>
      </c>
      <c r="Q7" s="147" t="s">
        <v>11</v>
      </c>
      <c r="R7" s="156"/>
      <c r="S7" s="147" t="s">
        <v>11</v>
      </c>
      <c r="T7" s="147" t="s">
        <v>11</v>
      </c>
    </row>
    <row r="8" spans="1:20" ht="19.5" customHeight="1">
      <c r="A8" s="147" t="s">
        <v>97</v>
      </c>
      <c r="B8" s="147" t="s">
        <v>98</v>
      </c>
      <c r="C8" s="147" t="s">
        <v>99</v>
      </c>
      <c r="D8" s="147" t="s">
        <v>10</v>
      </c>
      <c r="E8" s="164" t="s">
        <v>12</v>
      </c>
      <c r="F8" s="164" t="s">
        <v>13</v>
      </c>
      <c r="G8" s="164" t="s">
        <v>19</v>
      </c>
      <c r="H8" s="164" t="s">
        <v>22</v>
      </c>
      <c r="I8" s="164" t="s">
        <v>25</v>
      </c>
      <c r="J8" s="164" t="s">
        <v>28</v>
      </c>
      <c r="K8" s="164" t="s">
        <v>31</v>
      </c>
      <c r="L8" s="164" t="s">
        <v>34</v>
      </c>
      <c r="M8" s="164" t="s">
        <v>36</v>
      </c>
      <c r="N8" s="164" t="s">
        <v>38</v>
      </c>
      <c r="O8" s="164" t="s">
        <v>40</v>
      </c>
      <c r="P8" s="164" t="s">
        <v>42</v>
      </c>
      <c r="Q8" s="164" t="s">
        <v>44</v>
      </c>
      <c r="R8" s="164" t="s">
        <v>46</v>
      </c>
      <c r="S8" s="164" t="s">
        <v>48</v>
      </c>
      <c r="T8" s="164" t="s">
        <v>50</v>
      </c>
    </row>
    <row r="9" spans="1:20" ht="20.25" customHeight="1">
      <c r="A9" s="147"/>
      <c r="B9" s="147" t="s">
        <v>11</v>
      </c>
      <c r="C9" s="147" t="s">
        <v>11</v>
      </c>
      <c r="D9" s="147" t="s">
        <v>100</v>
      </c>
      <c r="E9" s="161"/>
      <c r="F9" s="161"/>
      <c r="G9" s="161"/>
      <c r="H9" s="161"/>
      <c r="I9" s="161"/>
      <c r="J9" s="161"/>
      <c r="K9" s="161"/>
      <c r="L9" s="161"/>
      <c r="M9" s="161"/>
      <c r="N9" s="161"/>
      <c r="O9" s="161"/>
      <c r="P9" s="161"/>
      <c r="Q9" s="161"/>
      <c r="R9" s="161"/>
      <c r="S9" s="161"/>
      <c r="T9" s="161"/>
    </row>
    <row r="10" spans="1:20" ht="20.25" customHeight="1">
      <c r="A10" s="158"/>
      <c r="B10" s="158"/>
      <c r="C10" s="158"/>
      <c r="D10" s="158"/>
      <c r="E10" s="161"/>
      <c r="F10" s="161"/>
      <c r="G10" s="161"/>
      <c r="H10" s="161"/>
      <c r="I10" s="161"/>
      <c r="J10" s="161"/>
      <c r="K10" s="161"/>
      <c r="L10" s="161"/>
      <c r="M10" s="161"/>
      <c r="N10" s="161"/>
      <c r="O10" s="161"/>
      <c r="P10" s="161"/>
      <c r="Q10" s="161"/>
      <c r="R10" s="161"/>
      <c r="S10" s="161"/>
      <c r="T10" s="161"/>
    </row>
    <row r="11" spans="1:20" ht="20.25" customHeight="1">
      <c r="A11" s="158"/>
      <c r="B11" s="158"/>
      <c r="C11" s="158"/>
      <c r="D11" s="158"/>
      <c r="E11" s="161"/>
      <c r="F11" s="161"/>
      <c r="G11" s="161"/>
      <c r="H11" s="161"/>
      <c r="I11" s="161"/>
      <c r="J11" s="161"/>
      <c r="K11" s="161"/>
      <c r="L11" s="161"/>
      <c r="M11" s="161"/>
      <c r="N11" s="161"/>
      <c r="O11" s="161"/>
      <c r="P11" s="161"/>
      <c r="Q11" s="161"/>
      <c r="R11" s="161"/>
      <c r="S11" s="161"/>
      <c r="T11" s="161"/>
    </row>
    <row r="12" spans="1:20" ht="20.25" customHeight="1">
      <c r="A12" s="158"/>
      <c r="B12" s="158"/>
      <c r="C12" s="158"/>
      <c r="D12" s="158"/>
      <c r="E12" s="161"/>
      <c r="F12" s="161"/>
      <c r="G12" s="161"/>
      <c r="H12" s="161"/>
      <c r="I12" s="161"/>
      <c r="J12" s="161"/>
      <c r="K12" s="161"/>
      <c r="L12" s="161"/>
      <c r="M12" s="161"/>
      <c r="N12" s="161"/>
      <c r="O12" s="161"/>
      <c r="P12" s="161"/>
      <c r="Q12" s="161"/>
      <c r="R12" s="161"/>
      <c r="S12" s="161"/>
      <c r="T12" s="161"/>
    </row>
    <row r="13" spans="1:20" ht="20.25" customHeight="1">
      <c r="A13" s="158"/>
      <c r="B13" s="158"/>
      <c r="C13" s="158"/>
      <c r="D13" s="158"/>
      <c r="E13" s="161"/>
      <c r="F13" s="161"/>
      <c r="G13" s="161"/>
      <c r="H13" s="161"/>
      <c r="I13" s="161"/>
      <c r="J13" s="161"/>
      <c r="K13" s="161"/>
      <c r="L13" s="161"/>
      <c r="M13" s="161"/>
      <c r="N13" s="161"/>
      <c r="O13" s="161"/>
      <c r="P13" s="161"/>
      <c r="Q13" s="161"/>
      <c r="R13" s="161"/>
      <c r="S13" s="161"/>
      <c r="T13" s="161"/>
    </row>
    <row r="14" spans="1:20" ht="20.25" customHeight="1">
      <c r="A14" s="158"/>
      <c r="B14" s="158"/>
      <c r="C14" s="158"/>
      <c r="D14" s="158"/>
      <c r="E14" s="161"/>
      <c r="F14" s="161"/>
      <c r="G14" s="161"/>
      <c r="H14" s="161"/>
      <c r="I14" s="161"/>
      <c r="J14" s="161"/>
      <c r="K14" s="161"/>
      <c r="L14" s="161"/>
      <c r="M14" s="161"/>
      <c r="N14" s="161"/>
      <c r="O14" s="161"/>
      <c r="P14" s="161"/>
      <c r="Q14" s="161"/>
      <c r="R14" s="161"/>
      <c r="S14" s="161"/>
      <c r="T14" s="161"/>
    </row>
    <row r="15" spans="1:20" ht="20.25" customHeight="1">
      <c r="A15" s="158"/>
      <c r="B15" s="158"/>
      <c r="C15" s="158"/>
      <c r="D15" s="158"/>
      <c r="E15" s="161"/>
      <c r="F15" s="161"/>
      <c r="G15" s="161"/>
      <c r="H15" s="161"/>
      <c r="I15" s="161"/>
      <c r="J15" s="161"/>
      <c r="K15" s="161"/>
      <c r="L15" s="161"/>
      <c r="M15" s="161"/>
      <c r="N15" s="161"/>
      <c r="O15" s="161"/>
      <c r="P15" s="161"/>
      <c r="Q15" s="161"/>
      <c r="R15" s="161"/>
      <c r="S15" s="161"/>
      <c r="T15" s="161"/>
    </row>
    <row r="16" spans="1:20" ht="20.25" customHeight="1">
      <c r="A16" s="158"/>
      <c r="B16" s="158"/>
      <c r="C16" s="158"/>
      <c r="D16" s="158"/>
      <c r="E16" s="161"/>
      <c r="F16" s="161"/>
      <c r="G16" s="161"/>
      <c r="H16" s="161"/>
      <c r="I16" s="161"/>
      <c r="J16" s="161"/>
      <c r="K16" s="161"/>
      <c r="L16" s="161"/>
      <c r="M16" s="161"/>
      <c r="N16" s="161"/>
      <c r="O16" s="161"/>
      <c r="P16" s="161"/>
      <c r="Q16" s="161"/>
      <c r="R16" s="161"/>
      <c r="S16" s="161"/>
      <c r="T16" s="161"/>
    </row>
    <row r="17" spans="1:20" ht="24" customHeight="1">
      <c r="A17" s="165" t="s">
        <v>406</v>
      </c>
      <c r="B17" s="165"/>
      <c r="C17" s="165"/>
      <c r="D17" s="165"/>
      <c r="E17" s="165"/>
      <c r="F17" s="166"/>
      <c r="G17" s="166"/>
      <c r="H17" s="166"/>
      <c r="I17" s="166"/>
      <c r="J17" s="166"/>
      <c r="K17" s="166"/>
      <c r="L17" s="166"/>
      <c r="M17" s="166"/>
      <c r="N17" s="166"/>
      <c r="O17" s="166"/>
      <c r="P17" s="166"/>
      <c r="Q17" s="170"/>
      <c r="R17" s="170"/>
      <c r="S17" s="170"/>
      <c r="T17" s="170"/>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 sqref="A1:J1"/>
    </sheetView>
  </sheetViews>
  <sheetFormatPr defaultColWidth="9.00390625" defaultRowHeight="14.25"/>
  <cols>
    <col min="1" max="3" width="3.75390625" style="127" customWidth="1"/>
    <col min="4" max="7" width="7.875" style="127" customWidth="1"/>
    <col min="8" max="9" width="8.75390625" style="127" customWidth="1"/>
    <col min="10" max="10" width="7.875" style="127" customWidth="1"/>
    <col min="11" max="247" width="9.00390625" style="127" customWidth="1"/>
  </cols>
  <sheetData>
    <row r="1" spans="1:10" s="127" customFormat="1" ht="35.25" customHeight="1">
      <c r="A1" s="128" t="s">
        <v>407</v>
      </c>
      <c r="B1" s="128"/>
      <c r="C1" s="128"/>
      <c r="D1" s="128"/>
      <c r="E1" s="128"/>
      <c r="F1" s="128"/>
      <c r="G1" s="128"/>
      <c r="H1" s="128"/>
      <c r="I1" s="128"/>
      <c r="J1" s="128"/>
    </row>
    <row r="2" spans="1:12" s="127" customFormat="1" ht="18" customHeight="1">
      <c r="A2" s="143"/>
      <c r="B2" s="143"/>
      <c r="C2" s="143"/>
      <c r="D2" s="143"/>
      <c r="E2" s="143"/>
      <c r="F2" s="143"/>
      <c r="G2" s="143"/>
      <c r="H2" s="143"/>
      <c r="I2" s="143"/>
      <c r="L2" s="162" t="s">
        <v>408</v>
      </c>
    </row>
    <row r="3" spans="1:12" s="127" customFormat="1" ht="18" customHeight="1">
      <c r="A3" s="144" t="s">
        <v>2</v>
      </c>
      <c r="B3" s="144"/>
      <c r="C3" s="144"/>
      <c r="D3" s="144"/>
      <c r="E3" s="145"/>
      <c r="F3" s="145"/>
      <c r="G3" s="146"/>
      <c r="H3" s="146"/>
      <c r="I3" s="146"/>
      <c r="L3" s="163" t="s">
        <v>198</v>
      </c>
    </row>
    <row r="4" spans="1:12" s="141" customFormat="1" ht="39.75" customHeight="1">
      <c r="A4" s="147" t="s">
        <v>6</v>
      </c>
      <c r="B4" s="147"/>
      <c r="C4" s="147"/>
      <c r="D4" s="147"/>
      <c r="E4" s="148" t="s">
        <v>199</v>
      </c>
      <c r="F4" s="149"/>
      <c r="G4" s="150"/>
      <c r="H4" s="151" t="s">
        <v>200</v>
      </c>
      <c r="I4" s="151" t="s">
        <v>201</v>
      </c>
      <c r="J4" s="147" t="s">
        <v>80</v>
      </c>
      <c r="K4" s="147"/>
      <c r="L4" s="147"/>
    </row>
    <row r="5" spans="1:12" s="142" customFormat="1" ht="26.25" customHeight="1">
      <c r="A5" s="147" t="s">
        <v>202</v>
      </c>
      <c r="B5" s="147"/>
      <c r="C5" s="147"/>
      <c r="D5" s="147" t="s">
        <v>94</v>
      </c>
      <c r="E5" s="152"/>
      <c r="F5" s="153"/>
      <c r="G5" s="154"/>
      <c r="H5" s="151"/>
      <c r="I5" s="151"/>
      <c r="J5" s="147" t="s">
        <v>100</v>
      </c>
      <c r="K5" s="147" t="s">
        <v>409</v>
      </c>
      <c r="L5" s="147" t="s">
        <v>410</v>
      </c>
    </row>
    <row r="6" spans="1:12" s="142" customFormat="1" ht="36" customHeight="1">
      <c r="A6" s="147"/>
      <c r="B6" s="147"/>
      <c r="C6" s="147"/>
      <c r="D6" s="147"/>
      <c r="E6" s="155" t="s">
        <v>100</v>
      </c>
      <c r="F6" s="155" t="s">
        <v>409</v>
      </c>
      <c r="G6" s="155" t="s">
        <v>410</v>
      </c>
      <c r="H6" s="151"/>
      <c r="I6" s="151"/>
      <c r="J6" s="147"/>
      <c r="K6" s="147"/>
      <c r="L6" s="147" t="s">
        <v>208</v>
      </c>
    </row>
    <row r="7" spans="1:12" s="127" customFormat="1" ht="19.5" customHeight="1">
      <c r="A7" s="147"/>
      <c r="B7" s="147"/>
      <c r="C7" s="147"/>
      <c r="D7" s="147"/>
      <c r="E7" s="156"/>
      <c r="F7" s="156"/>
      <c r="G7" s="156"/>
      <c r="H7" s="151"/>
      <c r="I7" s="151"/>
      <c r="J7" s="147"/>
      <c r="K7" s="147"/>
      <c r="L7" s="147"/>
    </row>
    <row r="8" spans="1:12" s="127" customFormat="1" ht="19.5" customHeight="1">
      <c r="A8" s="147" t="s">
        <v>97</v>
      </c>
      <c r="B8" s="147" t="s">
        <v>98</v>
      </c>
      <c r="C8" s="147" t="s">
        <v>99</v>
      </c>
      <c r="D8" s="147" t="s">
        <v>10</v>
      </c>
      <c r="E8" s="151">
        <v>1</v>
      </c>
      <c r="F8" s="151">
        <v>2</v>
      </c>
      <c r="G8" s="151">
        <v>3</v>
      </c>
      <c r="H8" s="151">
        <v>4</v>
      </c>
      <c r="I8" s="151">
        <v>5</v>
      </c>
      <c r="J8" s="151">
        <v>6</v>
      </c>
      <c r="K8" s="151">
        <v>7</v>
      </c>
      <c r="L8" s="151">
        <v>8</v>
      </c>
    </row>
    <row r="9" spans="1:12" s="127" customFormat="1" ht="20.25" customHeight="1">
      <c r="A9" s="147"/>
      <c r="B9" s="147"/>
      <c r="C9" s="147"/>
      <c r="D9" s="147" t="s">
        <v>100</v>
      </c>
      <c r="E9" s="151"/>
      <c r="F9" s="151"/>
      <c r="G9" s="157"/>
      <c r="H9" s="157"/>
      <c r="I9" s="157"/>
      <c r="J9" s="157"/>
      <c r="K9" s="157"/>
      <c r="L9" s="161"/>
    </row>
    <row r="10" spans="1:12" s="127" customFormat="1" ht="20.25" customHeight="1">
      <c r="A10" s="158"/>
      <c r="B10" s="158"/>
      <c r="C10" s="158"/>
      <c r="D10" s="158"/>
      <c r="E10" s="159"/>
      <c r="F10" s="159"/>
      <c r="G10" s="160"/>
      <c r="H10" s="161"/>
      <c r="I10" s="161"/>
      <c r="J10" s="161"/>
      <c r="K10" s="161"/>
      <c r="L10" s="161"/>
    </row>
    <row r="11" spans="1:12" s="127" customFormat="1" ht="20.25" customHeight="1">
      <c r="A11" s="158"/>
      <c r="B11" s="158"/>
      <c r="C11" s="158"/>
      <c r="D11" s="158"/>
      <c r="E11" s="159"/>
      <c r="F11" s="159"/>
      <c r="G11" s="160"/>
      <c r="H11" s="161"/>
      <c r="I11" s="161"/>
      <c r="J11" s="161"/>
      <c r="K11" s="161"/>
      <c r="L11" s="161"/>
    </row>
    <row r="12" spans="1:12" s="127" customFormat="1" ht="20.25" customHeight="1">
      <c r="A12" s="158"/>
      <c r="B12" s="158"/>
      <c r="C12" s="158"/>
      <c r="D12" s="158"/>
      <c r="E12" s="159"/>
      <c r="F12" s="159"/>
      <c r="G12" s="160"/>
      <c r="H12" s="161"/>
      <c r="I12" s="161"/>
      <c r="J12" s="161"/>
      <c r="K12" s="161"/>
      <c r="L12" s="161"/>
    </row>
    <row r="13" spans="1:12" s="127" customFormat="1" ht="20.25" customHeight="1">
      <c r="A13" s="158"/>
      <c r="B13" s="158"/>
      <c r="C13" s="158"/>
      <c r="D13" s="158"/>
      <c r="E13" s="159"/>
      <c r="F13" s="159"/>
      <c r="G13" s="160"/>
      <c r="H13" s="161"/>
      <c r="I13" s="161"/>
      <c r="J13" s="161"/>
      <c r="K13" s="161"/>
      <c r="L13" s="161"/>
    </row>
    <row r="14" spans="1:12" s="127" customFormat="1" ht="20.25" customHeight="1">
      <c r="A14" s="158"/>
      <c r="B14" s="158"/>
      <c r="C14" s="158"/>
      <c r="D14" s="158"/>
      <c r="E14" s="159"/>
      <c r="F14" s="159"/>
      <c r="G14" s="160"/>
      <c r="H14" s="161"/>
      <c r="I14" s="161"/>
      <c r="J14" s="161"/>
      <c r="K14" s="161"/>
      <c r="L14" s="161"/>
    </row>
    <row r="15" spans="1:12" s="127" customFormat="1" ht="20.25" customHeight="1">
      <c r="A15" s="158"/>
      <c r="B15" s="158"/>
      <c r="C15" s="158"/>
      <c r="D15" s="158"/>
      <c r="E15" s="159"/>
      <c r="F15" s="159"/>
      <c r="G15" s="160"/>
      <c r="H15" s="161"/>
      <c r="I15" s="161"/>
      <c r="J15" s="161"/>
      <c r="K15" s="161"/>
      <c r="L15" s="161"/>
    </row>
    <row r="16" spans="1:12" s="127" customFormat="1" ht="20.25" customHeight="1">
      <c r="A16" s="158"/>
      <c r="B16" s="158"/>
      <c r="C16" s="158"/>
      <c r="D16" s="158"/>
      <c r="E16" s="159"/>
      <c r="F16" s="159"/>
      <c r="G16" s="160"/>
      <c r="H16" s="161"/>
      <c r="I16" s="161"/>
      <c r="J16" s="161"/>
      <c r="K16" s="161"/>
      <c r="L16" s="161"/>
    </row>
    <row r="17" spans="1:12" s="127" customFormat="1" ht="24" customHeight="1">
      <c r="A17" s="143" t="s">
        <v>411</v>
      </c>
      <c r="B17" s="143"/>
      <c r="C17" s="143"/>
      <c r="D17" s="143"/>
      <c r="E17" s="143"/>
      <c r="F17" s="143"/>
      <c r="G17" s="143"/>
      <c r="H17" s="143"/>
      <c r="I17" s="143"/>
      <c r="J17" s="143"/>
      <c r="K17" s="143"/>
      <c r="L17" s="143"/>
    </row>
  </sheetData>
  <sheetProtection/>
  <mergeCells count="25">
    <mergeCell ref="A1:J1"/>
    <mergeCell ref="A3:D3"/>
    <mergeCell ref="A4:D4"/>
    <mergeCell ref="J4:L4"/>
    <mergeCell ref="A10:C10"/>
    <mergeCell ref="A11:C11"/>
    <mergeCell ref="A12:C12"/>
    <mergeCell ref="A13:C13"/>
    <mergeCell ref="A14:C14"/>
    <mergeCell ref="A15:C15"/>
    <mergeCell ref="A16:C16"/>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陆声露</cp:lastModifiedBy>
  <cp:lastPrinted>2017-07-10T03:10:22Z</cp:lastPrinted>
  <dcterms:created xsi:type="dcterms:W3CDTF">2006-02-13T05:15:25Z</dcterms:created>
  <dcterms:modified xsi:type="dcterms:W3CDTF">2024-01-15T07:00:48Z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eadingLayo">
    <vt:bool>true</vt:bool>
  </property>
  <property fmtid="{D5CDD505-2E9C-101B-9397-08002B2CF9AE}" pid="5" name="I">
    <vt:lpwstr>354A22831CBF466083B98A620912EBB8_12</vt:lpwstr>
  </property>
</Properties>
</file>