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913" firstSheet="9" activeTab="14"/>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0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政府购买服务预算表08" sheetId="12" r:id="rId12"/>
    <sheet name="对下转移支付预算表09-1" sheetId="13" r:id="rId13"/>
    <sheet name="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_FilterDatabase" localSheetId="6" hidden="1">基本支出预算表04!$A$10:$X$132</definedName>
    <definedName name="_xlnm._FilterDatabase" localSheetId="7" hidden="1">'项目支出预算表05-1'!$A$8:$X$31</definedName>
    <definedName name="_xlnm._FilterDatabase" localSheetId="2" hidden="1">'部门支出预算表01-3'!$6:$35</definedName>
    <definedName name="_xlnm._FilterDatabase" localSheetId="4" hidden="1">'一般公共预算支出预算表02-02'!$A$6:$G$33</definedName>
    <definedName name="_xlnm._FilterDatabase" localSheetId="16" hidden="1">部门项目中期规划预算表12!$A$7:$G$22</definedName>
    <definedName name="_xlnm.Print_Titles" localSheetId="3">'财政拨款收支预算总表02-1'!$1:$6</definedName>
    <definedName name="_xlnm.Print_Titles" localSheetId="4">'一般公共预算支出预算表02-02'!$1:$5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<sst xmlns="http://schemas.openxmlformats.org/spreadsheetml/2006/main" count="6427" uniqueCount="673">
  <si>
    <t>预算01-1表</t>
  </si>
  <si>
    <t>部门财务收支预算总表</t>
  </si>
  <si>
    <t>单位名称：西畴县林业和草原局</t>
  </si>
  <si>
    <t>单位:万元</t>
  </si>
  <si>
    <t>收        入</t>
  </si>
  <si>
    <t>支        出</t>
  </si>
  <si>
    <t>项      目</t>
  </si>
  <si>
    <t>2023年预算数</t>
  </si>
  <si>
    <t>项目（按功能分类）</t>
  </si>
  <si>
    <t>一、一般公共预算拨款收入</t>
  </si>
  <si>
    <t>一、社会保障和就业支出</t>
  </si>
  <si>
    <t>二、政府性基金预算拨款收入</t>
  </si>
  <si>
    <t>二、卫生健康支出</t>
  </si>
  <si>
    <t>三、国有资本经营预算拨款收入</t>
  </si>
  <si>
    <t>三、农林水支出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</si>
  <si>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</si>
  <si>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</si>
  <si>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</si>
  <si>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</si>
  <si>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</si>
  <si>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</si>
  <si>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</si>
  <si>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</si>
  <si>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</si>
  <si>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</si>
  <si>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</si>
  <si>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</si>
  <si>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</si>
  <si>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</si>
  <si>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</si>
  <si>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</si>
  <si>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</si>
  <si>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</si>
  <si>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</si>
  <si>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</si>
  <si>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</si>
  <si>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</si>
  <si>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</si>
  <si>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</si>
  <si>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</si>
  <si>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</si>
  <si>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</si>
  <si>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</si>
  <si>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</si>
  <si>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</si>
  <si>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</si>
  <si>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</si>
  <si>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169</t>
  </si>
  <si>
    <t>西畴县林业和草原局</t>
  </si>
  <si>
    <t>169001</t>
  </si>
  <si>
    <t xml:space="preserve">  西畴县林业和草原局</t>
  </si>
  <si>
    <t>169008</t>
  </si>
  <si>
    <t xml:space="preserve">  西畴县香坪山国有林场</t>
  </si>
  <si>
    <t>169009</t>
  </si>
  <si>
    <t xml:space="preserve">  西畴县坪寨国有林场</t>
  </si>
  <si>
    <t>169010</t>
  </si>
  <si>
    <t xml:space="preserve">  西畴县国家级自然保护区管护分局</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</si>
  <si>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</si>
  <si>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</si>
  <si>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</si>
  <si>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</si>
  <si>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</si>
  <si>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</si>
  <si>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</si>
  <si>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</si>
  <si>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</si>
  <si>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</si>
  <si>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</si>
  <si>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</si>
  <si>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</si>
  <si>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</si>
  <si>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</si>
  <si>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</si>
  <si>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</si>
  <si>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</si>
  <si>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</si>
  <si>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</si>
  <si>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</si>
  <si>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</si>
  <si>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</si>
  <si>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</si>
  <si>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</si>
  <si>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</si>
  <si>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</si>
  <si>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</si>
  <si>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</si>
  <si>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</si>
  <si>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</si>
  <si>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</si>
  <si>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</si>
  <si>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</si>
  <si>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</si>
  <si>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</si>
  <si>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</si>
  <si>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</si>
  <si>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</si>
  <si>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</si>
  <si>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2101199</t>
  </si>
  <si>
    <t xml:space="preserve">    其他行政事业单位医疗支出</t>
  </si>
  <si>
    <t>213</t>
  </si>
  <si>
    <t>农林水支出</t>
  </si>
  <si>
    <t>21301</t>
  </si>
  <si>
    <t xml:space="preserve">  农业农村</t>
  </si>
  <si>
    <t>2130101</t>
  </si>
  <si>
    <t xml:space="preserve">    行政运行</t>
  </si>
  <si>
    <t>21302</t>
  </si>
  <si>
    <t xml:space="preserve">  林业和草原</t>
  </si>
  <si>
    <t>2130201</t>
  </si>
  <si>
    <t>2130204</t>
  </si>
  <si>
    <t xml:space="preserve">    事业机构</t>
  </si>
  <si>
    <t>2130207</t>
  </si>
  <si>
    <t xml:space="preserve">    森林资源管理</t>
  </si>
  <si>
    <t>2130209</t>
  </si>
  <si>
    <t xml:space="preserve">    森林生态效益补偿</t>
  </si>
  <si>
    <t>2130234</t>
  </si>
  <si>
    <t xml:space="preserve">    林业草原防灾减灾</t>
  </si>
  <si>
    <t>2130299</t>
  </si>
  <si>
    <t xml:space="preserve">    其他林业和草原支出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</si>
  <si>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</si>
  <si>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</si>
  <si>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</si>
  <si>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</si>
  <si>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</si>
  <si>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</si>
  <si>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</si>
  <si>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</si>
  <si>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</si>
  <si>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</si>
  <si>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</si>
  <si>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</si>
  <si>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</si>
  <si>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</si>
  <si>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</si>
  <si>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</si>
  <si>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</si>
  <si>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（三）农林水支出</t>
  </si>
  <si>
    <t>二、上年结转</t>
  </si>
  <si>
    <t>（四）住房保障支出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</si>
  <si>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</si>
  <si>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</si>
  <si>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</si>
  <si>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</si>
  <si>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</si>
  <si>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</si>
  <si>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</si>
  <si>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</si>
  <si>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</si>
  <si>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</si>
  <si>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</si>
  <si>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</si>
  <si>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</si>
  <si>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</si>
  <si>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</si>
  <si>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</si>
  <si>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</si>
  <si>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</si>
  <si>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</si>
  <si>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</si>
  <si>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</si>
  <si>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</si>
  <si>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</si>
  <si>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</si>
  <si>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</si>
  <si>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</si>
  <si>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</si>
  <si>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</si>
  <si>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</si>
  <si>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</si>
  <si>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</si>
  <si>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</si>
  <si>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</si>
  <si>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</si>
  <si>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</si>
  <si>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</si>
  <si>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</si>
  <si>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</si>
  <si>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</si>
  <si>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</si>
  <si>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</si>
  <si>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</si>
  <si>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</si>
  <si>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西畴县林业和草原局</t>
  </si>
  <si>
    <t>532623210000000231400</t>
  </si>
  <si>
    <t>行政基本工资</t>
  </si>
  <si>
    <t>行政运行</t>
  </si>
  <si>
    <t>30101</t>
  </si>
  <si>
    <t>基本工资</t>
  </si>
  <si>
    <t>532623210000000231405</t>
  </si>
  <si>
    <t>事业基本工资</t>
  </si>
  <si>
    <t>事业机构</t>
  </si>
  <si>
    <t>532623210000000231401</t>
  </si>
  <si>
    <t>行政津贴补贴</t>
  </si>
  <si>
    <t>30102</t>
  </si>
  <si>
    <t>津贴补贴</t>
  </si>
  <si>
    <t>532623210000000231406</t>
  </si>
  <si>
    <t>事业津贴补贴</t>
  </si>
  <si>
    <t>532623231100001213486</t>
  </si>
  <si>
    <t>机关工作人员年终一次性奖金</t>
  </si>
  <si>
    <t>30103</t>
  </si>
  <si>
    <t>奖金</t>
  </si>
  <si>
    <t>532623231100001213492</t>
  </si>
  <si>
    <t>上年度12月一个月基本工资额度</t>
  </si>
  <si>
    <t>30107</t>
  </si>
  <si>
    <t>绩效工资</t>
  </si>
  <si>
    <t>532623231100001213490</t>
  </si>
  <si>
    <t>基础绩效(行政)</t>
  </si>
  <si>
    <t>532623231100001213487</t>
  </si>
  <si>
    <t>基础绩效年度考核奖(行政)</t>
  </si>
  <si>
    <t>532623210000000231403</t>
  </si>
  <si>
    <t>基础性绩效工资</t>
  </si>
  <si>
    <t>532623210000000231404</t>
  </si>
  <si>
    <t>奖励性绩效工资</t>
  </si>
  <si>
    <t>532623210000000231411</t>
  </si>
  <si>
    <t>养老保险</t>
  </si>
  <si>
    <t>机关事业单位基本养老保险缴费支出</t>
  </si>
  <si>
    <t>30108</t>
  </si>
  <si>
    <t>机关事业单位基本养老保险缴费</t>
  </si>
  <si>
    <t>532623221100000418577</t>
  </si>
  <si>
    <t>职业年金</t>
  </si>
  <si>
    <t>机关事业单位职业年金缴费支出</t>
  </si>
  <si>
    <t>30109</t>
  </si>
  <si>
    <t>职业年金缴费</t>
  </si>
  <si>
    <t>532623210000000231409</t>
  </si>
  <si>
    <t>基本医疗保险</t>
  </si>
  <si>
    <t>行政单位医疗</t>
  </si>
  <si>
    <t>30110</t>
  </si>
  <si>
    <t>职工基本医疗保险缴费</t>
  </si>
  <si>
    <t>事业单位医疗</t>
  </si>
  <si>
    <t>532623210000000231408</t>
  </si>
  <si>
    <t>工伤保险</t>
  </si>
  <si>
    <t>其他行政事业单位医疗支出</t>
  </si>
  <si>
    <t>30112</t>
  </si>
  <si>
    <t>其他社会保障缴费</t>
  </si>
  <si>
    <t>532623210000000231407</t>
  </si>
  <si>
    <t>大病医疗保险</t>
  </si>
  <si>
    <t>532623221100000418576</t>
  </si>
  <si>
    <t>失业保险</t>
  </si>
  <si>
    <t>其他社会保障和就业支出</t>
  </si>
  <si>
    <t>532623210000000231413</t>
  </si>
  <si>
    <t>住房公积金</t>
  </si>
  <si>
    <t>30113</t>
  </si>
  <si>
    <t>532623210000000231424</t>
  </si>
  <si>
    <t>一般公用经费</t>
  </si>
  <si>
    <t>30201</t>
  </si>
  <si>
    <t>办公费</t>
  </si>
  <si>
    <t>30211</t>
  </si>
  <si>
    <t>差旅费</t>
  </si>
  <si>
    <t>532623231100001218679</t>
  </si>
  <si>
    <t>公用经费安排其他工资福利支出</t>
  </si>
  <si>
    <t>30199</t>
  </si>
  <si>
    <t>其他工资福利支出</t>
  </si>
  <si>
    <t>30205</t>
  </si>
  <si>
    <t>水费</t>
  </si>
  <si>
    <t>30206</t>
  </si>
  <si>
    <t>电费</t>
  </si>
  <si>
    <t>30216</t>
  </si>
  <si>
    <t>培训费</t>
  </si>
  <si>
    <t>30215</t>
  </si>
  <si>
    <t>会议费</t>
  </si>
  <si>
    <t>532623231100001213494</t>
  </si>
  <si>
    <t>公用经费安排公务接待费</t>
  </si>
  <si>
    <t>30217</t>
  </si>
  <si>
    <t>532623210000000231421</t>
  </si>
  <si>
    <t>工会经费</t>
  </si>
  <si>
    <t>30228</t>
  </si>
  <si>
    <t>532623210000000231419</t>
  </si>
  <si>
    <t>车辆运行维护费</t>
  </si>
  <si>
    <t>30231</t>
  </si>
  <si>
    <t>公务用车运行维护费</t>
  </si>
  <si>
    <t>532623210000000231420</t>
  </si>
  <si>
    <t>行政人员公务交通补贴</t>
  </si>
  <si>
    <t>30239</t>
  </si>
  <si>
    <t>其他交通费用</t>
  </si>
  <si>
    <t>532623210000000231423</t>
  </si>
  <si>
    <t>退休公用经费</t>
  </si>
  <si>
    <t>行政单位离退休</t>
  </si>
  <si>
    <t>事业单位离退休</t>
  </si>
  <si>
    <t>532623210000000231415</t>
  </si>
  <si>
    <t>退休费</t>
  </si>
  <si>
    <t>30302</t>
  </si>
  <si>
    <t>532623231100001276397</t>
  </si>
  <si>
    <t>公务员考核奖励奖金资金</t>
  </si>
  <si>
    <t xml:space="preserve">    西畴县香坪山国有林场</t>
  </si>
  <si>
    <t>532623210000000231302</t>
  </si>
  <si>
    <t>532623210000000231303</t>
  </si>
  <si>
    <t>532623210000000231304</t>
  </si>
  <si>
    <t>事业乡镇工作岗位补贴</t>
  </si>
  <si>
    <t>532623231100001229605</t>
  </si>
  <si>
    <t>532623231100001229603</t>
  </si>
  <si>
    <t>532623210000000231300</t>
  </si>
  <si>
    <t>532623210000000231301</t>
  </si>
  <si>
    <t>532623210000000231308</t>
  </si>
  <si>
    <t>532623221100000424071</t>
  </si>
  <si>
    <t>532623210000000231307</t>
  </si>
  <si>
    <t>532623210000000231306</t>
  </si>
  <si>
    <t>532623210000000231305</t>
  </si>
  <si>
    <t>532623221100000424053</t>
  </si>
  <si>
    <t>532623210000000231310</t>
  </si>
  <si>
    <t>532623210000000231317</t>
  </si>
  <si>
    <t>532623210000000231315</t>
  </si>
  <si>
    <t>532623210000000231316</t>
  </si>
  <si>
    <t>532623210000000231312</t>
  </si>
  <si>
    <t xml:space="preserve">    西畴县坪寨国有林场</t>
  </si>
  <si>
    <t>532623210000000231212</t>
  </si>
  <si>
    <t>532623210000000231213</t>
  </si>
  <si>
    <t>532623210000000231214</t>
  </si>
  <si>
    <t>532623231100001212717</t>
  </si>
  <si>
    <t>532623231100001212716</t>
  </si>
  <si>
    <t>532623210000000231210</t>
  </si>
  <si>
    <t>532623210000000231211</t>
  </si>
  <si>
    <t>532623210000000231219</t>
  </si>
  <si>
    <t>532623221100000438039</t>
  </si>
  <si>
    <t>532623210000000231217</t>
  </si>
  <si>
    <t>532623210000000231216</t>
  </si>
  <si>
    <t>532623210000000231215</t>
  </si>
  <si>
    <t>532623221100000438065</t>
  </si>
  <si>
    <t>532623210000000231221</t>
  </si>
  <si>
    <t>532623210000000231228</t>
  </si>
  <si>
    <t>30202</t>
  </si>
  <si>
    <t>印刷费</t>
  </si>
  <si>
    <t>30204</t>
  </si>
  <si>
    <t>手续费</t>
  </si>
  <si>
    <t>30209</t>
  </si>
  <si>
    <t>物业管理费</t>
  </si>
  <si>
    <t>30213</t>
  </si>
  <si>
    <t>维修（护）费</t>
  </si>
  <si>
    <t>532623231100001212697</t>
  </si>
  <si>
    <t>30226</t>
  </si>
  <si>
    <t>劳务费</t>
  </si>
  <si>
    <t>532623231100001212720</t>
  </si>
  <si>
    <t>公用经费安排工会经费</t>
  </si>
  <si>
    <t>532623231100001212719</t>
  </si>
  <si>
    <t>公用经费安排公务用车运行维护费</t>
  </si>
  <si>
    <t>532623210000000231226</t>
  </si>
  <si>
    <t>532623210000000231227</t>
  </si>
  <si>
    <t>532623210000000231223</t>
  </si>
  <si>
    <t xml:space="preserve">    西畴县国家级自然保护区管护分局</t>
  </si>
  <si>
    <t>532623210000000231453</t>
  </si>
  <si>
    <t>532623210000000231454</t>
  </si>
  <si>
    <t>532623210000000231455</t>
  </si>
  <si>
    <t>532623231100001209914</t>
  </si>
  <si>
    <t>532623231100001209928</t>
  </si>
  <si>
    <t>532623210000000231451</t>
  </si>
  <si>
    <t>532623210000000231452</t>
  </si>
  <si>
    <t>532623210000000231460</t>
  </si>
  <si>
    <t>532623221100000444284</t>
  </si>
  <si>
    <t>532623210000000231458</t>
  </si>
  <si>
    <t>532623210000000231457</t>
  </si>
  <si>
    <t>532623210000000231456</t>
  </si>
  <si>
    <t>532623221100000444283</t>
  </si>
  <si>
    <t>532623210000000231462</t>
  </si>
  <si>
    <t>532623210000000231471</t>
  </si>
  <si>
    <t>30207</t>
  </si>
  <si>
    <t>邮电费</t>
  </si>
  <si>
    <t>532623231100001209932</t>
  </si>
  <si>
    <t>532623231100001209916</t>
  </si>
  <si>
    <t>532623231100001209918</t>
  </si>
  <si>
    <t>532623210000000231468</t>
  </si>
  <si>
    <t>532623210000000231470</t>
  </si>
  <si>
    <t>532623210000000231463</t>
  </si>
  <si>
    <t>532623231100001211863</t>
  </si>
  <si>
    <t>其他人员支出</t>
  </si>
  <si>
    <t>预算05-1表</t>
  </si>
  <si>
    <t>项目支出预算表（其他运转类、特定目标类项目）</t>
  </si>
  <si>
    <t>项目分类</t>
  </si>
  <si>
    <t>经济科目编码</t>
  </si>
  <si>
    <t>经济科目名称</t>
  </si>
  <si>
    <t>本年拨款</t>
  </si>
  <si>
    <t>上级补助</t>
  </si>
  <si>
    <t>其中：本次下达</t>
  </si>
  <si>
    <t>非财政拨款结转结余资金——省厅及州林业局拨退耕还林工作经费</t>
  </si>
  <si>
    <t>专项业务类</t>
  </si>
  <si>
    <t>532623231100001276490</t>
  </si>
  <si>
    <t>林长制项目资金</t>
  </si>
  <si>
    <t>532623231100001323964</t>
  </si>
  <si>
    <t>森林防火“三三制”配套专项经费</t>
  </si>
  <si>
    <t>532623210000000237903</t>
  </si>
  <si>
    <t>林业草原防灾减灾</t>
  </si>
  <si>
    <t>森林火灾保险补助资金</t>
  </si>
  <si>
    <t>532623221100000735487</t>
  </si>
  <si>
    <t>30227</t>
  </si>
  <si>
    <t>委托业务费</t>
  </si>
  <si>
    <t>森林消防专业队伍组建经费</t>
  </si>
  <si>
    <t>532623231100001340284</t>
  </si>
  <si>
    <t>遗属生活困难补助资金</t>
  </si>
  <si>
    <t>民生类</t>
  </si>
  <si>
    <t>532623231100001136540</t>
  </si>
  <si>
    <t>死亡抚恤</t>
  </si>
  <si>
    <t>30305</t>
  </si>
  <si>
    <t>生活补助</t>
  </si>
  <si>
    <t>西畴县香坪山珍稀树种培育中心职工的各种资金</t>
  </si>
  <si>
    <t>532623231100001213895</t>
  </si>
  <si>
    <t>西畴县香坪山国有林场</t>
  </si>
  <si>
    <t>其他林业和草原支出</t>
  </si>
  <si>
    <t>遗属生活补助资金</t>
  </si>
  <si>
    <t>532623231100001662807</t>
  </si>
  <si>
    <t>532623231100001212706</t>
  </si>
  <si>
    <t>西畴县坪寨国有林场</t>
  </si>
  <si>
    <t>2019至2020年度森林生态效益补偿剩余资金</t>
  </si>
  <si>
    <t>532623231100001239719</t>
  </si>
  <si>
    <t>西畴县国家级自然保护区管护分局</t>
  </si>
  <si>
    <t>森林生态效益补偿</t>
  </si>
  <si>
    <t>西畴县国家级自然保护区管护分局森林生态效益管护费资金</t>
  </si>
  <si>
    <t>532623231100001239799</t>
  </si>
  <si>
    <t>森林资源管理</t>
  </si>
  <si>
    <t>预算05-2表</t>
  </si>
  <si>
    <t>项目支出绩效目标表</t>
  </si>
  <si>
    <t>单位名称、项目名称</t>
  </si>
  <si>
    <t>项目年度绩效目标</t>
  </si>
  <si>
    <t>一级指标</t>
  </si>
  <si>
    <t>二级指标</t>
  </si>
  <si>
    <t>三级指标</t>
  </si>
  <si>
    <t>指标性质</t>
  </si>
  <si>
    <t>指标值</t>
  </si>
  <si>
    <t>度量单位</t>
  </si>
  <si>
    <t>指标属性</t>
  </si>
  <si>
    <t>指标内容</t>
  </si>
  <si>
    <t xml:space="preserve">    非财政拨款结转结余资金——省厅及州林业局拨退耕还林工作经费</t>
  </si>
  <si>
    <t>结转结余省厅及州林业局划拨退耕还林工作经费106777元，投入保障退耕还林工作</t>
  </si>
  <si>
    <t xml:space="preserve">      产出指标</t>
  </si>
  <si>
    <t>数量指标</t>
  </si>
  <si>
    <t>退耕混林工作经费</t>
  </si>
  <si>
    <t>=</t>
  </si>
  <si>
    <t>106777</t>
  </si>
  <si>
    <t>元</t>
  </si>
  <si>
    <t>定量指标</t>
  </si>
  <si>
    <t>是否及时规范使用经费</t>
  </si>
  <si>
    <t xml:space="preserve">      效益指标</t>
  </si>
  <si>
    <t>生态效益指标</t>
  </si>
  <si>
    <t>实施退耕还林工程，实现生态环境明显改善</t>
  </si>
  <si>
    <t>环境明显改善</t>
  </si>
  <si>
    <t>定性指标</t>
  </si>
  <si>
    <t>森林覆盖率比上年提高</t>
  </si>
  <si>
    <t xml:space="preserve">      满意度指标</t>
  </si>
  <si>
    <t>服务对象满意度指标</t>
  </si>
  <si>
    <t>群众满意度</t>
  </si>
  <si>
    <t>90</t>
  </si>
  <si>
    <t>%</t>
  </si>
  <si>
    <t>群众满意度调查，满意度达到90%以上</t>
  </si>
  <si>
    <t xml:space="preserve">    退休公用经费</t>
  </si>
  <si>
    <t>做好本部门人员、公用经费保障，按规定落实干部职工各项待遇，支持部门正常履职。</t>
  </si>
  <si>
    <t>公用经费保障人数</t>
  </si>
  <si>
    <t>56</t>
  </si>
  <si>
    <t>人</t>
  </si>
  <si>
    <t>反映公用经费保障部门（单位）正常运转的在职人数情况。在职人数主要指办公、会议、培训、差旅、水费、电费等公用经费中服务保障的人数。</t>
  </si>
  <si>
    <t>物业管理面积</t>
  </si>
  <si>
    <t>&gt;=</t>
  </si>
  <si>
    <t>0</t>
  </si>
  <si>
    <t>平方米</t>
  </si>
  <si>
    <t>反映公用经费保障部门（单位）实际物业管理面积。物业管理的面积数包括工作人员办公室面积、单位负责管理的公共物业面积、电梯及办公设备等。</t>
  </si>
  <si>
    <t>公务用车数量</t>
  </si>
  <si>
    <t>辆</t>
  </si>
  <si>
    <t>反映公用经费保障部门（单位）正常运转的公务用车数量。公务用车包括编制内公务用车数量及年度新购置公务用车数量。</t>
  </si>
  <si>
    <t>社会效益指标</t>
  </si>
  <si>
    <t>部门运转</t>
  </si>
  <si>
    <t>正常运转</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</si>
  <si>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</si>
  <si>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</si>
  <si>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</si>
  <si>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</si>
  <si>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社会公众满意度</t>
  </si>
  <si>
    <t>反映社会公众对部门（单位）履职情况的满意程度。</t>
  </si>
  <si>
    <t>单位人员满意度</t>
  </si>
  <si>
    <t>反映部门（单位）人员对公用经费保障的满意程度。</t>
  </si>
  <si>
    <t xml:space="preserve">    行政津贴补贴</t>
  </si>
  <si>
    <t>工资福利发放行政人数</t>
  </si>
  <si>
    <t>10</t>
  </si>
  <si>
    <t>反映部门（单位）实际发放工资人员数量。工资福利包括：行政人员工资、社会保险、住房公积金、职业年金等。</t>
  </si>
  <si>
    <t>工资福利发放事业人数</t>
  </si>
  <si>
    <t>46</t>
  </si>
  <si>
    <t>反映部门（单位）实际发放事业编制人员数量。工资福利包括：事业人员工资、社会保险、住房公积金、职业年金等。</t>
  </si>
  <si>
    <t>供养离（退）休人员数</t>
  </si>
  <si>
    <t>36</t>
  </si>
  <si>
    <t>反映财政供养部门（单位）离（退）休人员数量。</t>
  </si>
  <si>
    <t>反映部门（单位）运转情况。</t>
  </si>
  <si>
    <t>反映部门（单位）人员对工资福利发放的满意程度。</t>
  </si>
  <si>
    <t xml:space="preserve">    公务员考核奖励奖金资金</t>
  </si>
  <si>
    <t>发放2018—2021年度公务员考核奖励奖金，涉及2018年度项廷宽、张玉志2人受到嘉奖，2019年度沈荣伙1人受到嘉奖，2020年度沈荣伙、陶廷昌2人受到嘉奖，2021年度张玉志1人受到嘉奖</t>
  </si>
  <si>
    <t>公务员年度考核奖励奖金</t>
  </si>
  <si>
    <t>9000</t>
  </si>
  <si>
    <t>足额、及时发放公务员年度考核奖励奖金</t>
  </si>
  <si>
    <t>发挥公务员奖励激励作用</t>
  </si>
  <si>
    <t>充分发挥公务员奖励激励作用</t>
  </si>
  <si>
    <t>以考核结果为依据，按规定发放奖金，以激励、约束公务员工作作为</t>
  </si>
  <si>
    <t>受益对象满意度</t>
  </si>
  <si>
    <t>95</t>
  </si>
  <si>
    <t>受益对象满意度调查，满意度达95%以上</t>
  </si>
  <si>
    <t xml:space="preserve">    职业年金</t>
  </si>
  <si>
    <t xml:space="preserve">    奖励性绩效工资</t>
  </si>
  <si>
    <t xml:space="preserve">    养老保险</t>
  </si>
  <si>
    <t xml:space="preserve">    遗属生活困难补助资金</t>
  </si>
  <si>
    <t>对无固定收入，生活来源主要依靠死者生前工资收入供养的死亡退休干部遗属，按标准发放生活困难补助。涉及何昌贵18000元/年、李玉明10296元/年、张朝美6201元/年、李金仙6201元/年。</t>
  </si>
  <si>
    <t>补助人数</t>
  </si>
  <si>
    <t>按时、足额发放补助对象遗属生活补助费</t>
  </si>
  <si>
    <t>补助对象生活状况改善</t>
  </si>
  <si>
    <t>2000</t>
  </si>
  <si>
    <t>元/人年</t>
  </si>
  <si>
    <t>按时、足额发放补助，促进补助对象生活状况明显改善</t>
  </si>
  <si>
    <t>补助对象满意度</t>
  </si>
  <si>
    <t>100</t>
  </si>
  <si>
    <t>补助对象满意度达到100%</t>
  </si>
  <si>
    <t xml:space="preserve">    事业基本工资</t>
  </si>
  <si>
    <t xml:space="preserve">    基础绩效年度考核奖(行政)</t>
  </si>
  <si>
    <t xml:space="preserve">    工伤保险</t>
  </si>
  <si>
    <t xml:space="preserve">    森林火灾保险补助资金</t>
  </si>
  <si>
    <t>有效化解森林火灾风险，提高林业防灾减灾能力和灾后自我救助能力</t>
  </si>
  <si>
    <t>质量指标</t>
  </si>
  <si>
    <t>完成全县公益林的投保</t>
  </si>
  <si>
    <t>616600</t>
  </si>
  <si>
    <t>亩</t>
  </si>
  <si>
    <t>加大商品林的收缴力度</t>
  </si>
  <si>
    <t>834400</t>
  </si>
  <si>
    <t>全县天然林的投保</t>
  </si>
  <si>
    <t>有效化解全县61.66万亩公益林森林火灾风险</t>
  </si>
  <si>
    <t>生态环境得到明显改善</t>
  </si>
  <si>
    <t>长期</t>
  </si>
  <si>
    <t>年</t>
  </si>
  <si>
    <t xml:space="preserve">    林长制项目资金</t>
  </si>
  <si>
    <t>林长公示牌建设项目、台式电脑购置（用于林长制智慧平台系统数据录入管理）、台式电脑购置（用于林长制办公室工作人员办公）、超级笔记本电脑、彩色复印机、档案柜购置、其他日常办公经费。 在西畴县莲花塘乡香坪山村民委员会鸡冠山建设森林防火视频监控系统1套、野生动物保护网格化视频监控设备5套、车辆、行人卡口监控系统3套、生态因子监测系统1套、智能移动终端配置6台及县级林长制工作指挥中心建设，森林防火综合管理系统1套、地理信息系统1套、野生动物监测系统1套、卡口监管系统1套、卡口移动终端应用警示管理系统APP、生态因子监测系统1套。</t>
  </si>
  <si>
    <t>林长公示牌建设项目98块、台式电脑购置2台（用于林长制智慧平台系统数据录入管理）、台式电脑购置4台（用于林长制办公室工作人员办公）、超级笔记本电脑5台、彩色复印机1台、档案柜购置5组、其他日常办公经费1项,物联感知监测点监测设备购买服务</t>
  </si>
  <si>
    <t>公示牌98块、电脑11台、打印机1台、档案柜1组、办公用品</t>
  </si>
  <si>
    <t>个</t>
  </si>
  <si>
    <t>完成公示牌98块、电脑11台、打印机1台、档案柜1组、办公用品采购</t>
  </si>
  <si>
    <t>西畴县林长制实施规划编制服务采购项目，合同签订后初步建立以林长制为引领的智慧林业应用新模式试点，推动新兴信息技术与林草事业发展需求相融合，采取感知化、物联化、智能化的手段，对林草资源管护进行全面整合、提升、改造，强化责任意识，增绿增效，建立林草资源监管体系，实现资源有效保护，加快林草治理体系和治理能力现代化建设进程。</t>
  </si>
  <si>
    <t>林草治理体系和治理能力现代化建设成效明显</t>
  </si>
  <si>
    <t>群众满意度达到90%以上</t>
  </si>
  <si>
    <t xml:space="preserve">    基本医疗保险</t>
  </si>
  <si>
    <t xml:space="preserve">    公用经费安排公务接待费</t>
  </si>
  <si>
    <t xml:space="preserve">    基础绩效(行政)</t>
  </si>
  <si>
    <t xml:space="preserve">    行政人员公务交通补贴</t>
  </si>
  <si>
    <t xml:space="preserve">    退休费</t>
  </si>
  <si>
    <t xml:space="preserve">    车辆运行维护费</t>
  </si>
  <si>
    <t xml:space="preserve">    失业保险</t>
  </si>
  <si>
    <t xml:space="preserve">    大病医疗保险</t>
  </si>
  <si>
    <t xml:space="preserve">    行政基本工资</t>
  </si>
  <si>
    <t xml:space="preserve">    一般公用经费</t>
  </si>
  <si>
    <t xml:space="preserve">    森林消防专业队伍组建经费</t>
  </si>
  <si>
    <t>组建森林消防专业队伍1支50人</t>
  </si>
  <si>
    <t>专业扑火队人员</t>
  </si>
  <si>
    <t>50</t>
  </si>
  <si>
    <t>聘用专业扑火人员50人</t>
  </si>
  <si>
    <t>森林草原防灭火工作成果</t>
  </si>
  <si>
    <t>明显</t>
  </si>
  <si>
    <t>森林草原火灾扑救率达到90%以上</t>
  </si>
  <si>
    <t>80</t>
  </si>
  <si>
    <t xml:space="preserve">    上年度12月一个月基本工资额度</t>
  </si>
  <si>
    <t xml:space="preserve">    事业津贴补贴</t>
  </si>
  <si>
    <t xml:space="preserve">    公用经费安排其他工资福利支出</t>
  </si>
  <si>
    <t xml:space="preserve">    基础性绩效工资</t>
  </si>
  <si>
    <t xml:space="preserve">    森林防火“三三制”配套专项经费</t>
  </si>
  <si>
    <t>为减少森林草原火灾的发生，加大宣传力度，强化火源管理，提高防火意识。</t>
  </si>
  <si>
    <t>控制在州对县的考核指标内</t>
  </si>
  <si>
    <t>&lt;=</t>
  </si>
  <si>
    <t>88</t>
  </si>
  <si>
    <t>公顷</t>
  </si>
  <si>
    <t>生态效益得到明显改善</t>
  </si>
  <si>
    <t>生态环境达到改善</t>
  </si>
  <si>
    <t>服务对象满意度</t>
  </si>
  <si>
    <t xml:space="preserve">    工会经费</t>
  </si>
  <si>
    <t xml:space="preserve">    机关工作人员年终一次性奖金</t>
  </si>
  <si>
    <t>35</t>
  </si>
  <si>
    <t xml:space="preserve">    遗属生活补助资金</t>
  </si>
  <si>
    <t>完成支付遗属生活补助资金55809元100%</t>
  </si>
  <si>
    <t>获补对象数</t>
  </si>
  <si>
    <t>9</t>
  </si>
  <si>
    <t>人(人次、家)</t>
  </si>
  <si>
    <t>反映获补助人员、企业的数量情况，也适用补贴、资助等形式的补助。</t>
  </si>
  <si>
    <t>政策知晓率</t>
  </si>
  <si>
    <t>反映补助政策的宣传效果情况。
政策知晓率=调查中补助政策知晓人数/调查总人数*100%</t>
  </si>
  <si>
    <t>反映获补助受益对象的满意程度。</t>
  </si>
  <si>
    <t xml:space="preserve">    事业乡镇工作岗位补贴</t>
  </si>
  <si>
    <t xml:space="preserve">    西畴县香坪山珍稀树种培育中心职工的各种资金</t>
  </si>
  <si>
    <t>完成100%</t>
  </si>
  <si>
    <t>兑现准确率</t>
  </si>
  <si>
    <t>反映补助准确发放的情况。
补助兑现准确率=补助兑付额/应付额*100%</t>
  </si>
  <si>
    <t>时效指标</t>
  </si>
  <si>
    <t>发放及时率</t>
  </si>
  <si>
    <t>反映发放单位及时发放补助资金的情况。
发放及时率=在时限内发放资金/应发放资金*100%</t>
  </si>
  <si>
    <t>27</t>
  </si>
  <si>
    <t>49</t>
  </si>
  <si>
    <t xml:space="preserve">    公用经费安排工会经费</t>
  </si>
  <si>
    <t xml:space="preserve">    公用经费安排公务用车运行维护费</t>
  </si>
  <si>
    <t>生活状况改善</t>
  </si>
  <si>
    <t>促进受助对象生活状况改善</t>
  </si>
  <si>
    <t>元/人</t>
  </si>
  <si>
    <t>反映补助促进受助对象生活状况改善的情况。</t>
  </si>
  <si>
    <t>14</t>
  </si>
  <si>
    <t xml:space="preserve">    2019至2020年度森林生态效益补偿剩余资金</t>
  </si>
  <si>
    <t>完成补偿金兑现</t>
  </si>
  <si>
    <t>国家级公益林管护面积完成率</t>
  </si>
  <si>
    <t>元/亩</t>
  </si>
  <si>
    <t>反映对国家级公益林管护的完成情况。
管护任务完成率=实际管护国家级公益林面积数/应管护国家级公益林面积数*100%</t>
  </si>
  <si>
    <t>公益林获补对象准确率</t>
  </si>
  <si>
    <t>反映抽查人员的补偿资金兑现严格按照既定标准实施补偿 。
准确率=（符合标准的补助对象数/补助对象总人数）*100%。</t>
  </si>
  <si>
    <t>公益林补偿标准准确率</t>
  </si>
  <si>
    <t>社会公众对公益林保护的目标、措施、效果等的评价 
满意度=满意人数/被调查总人数*100%</t>
  </si>
  <si>
    <t xml:space="preserve">    西畴县国家级自然保护区管护分局森林生态效益管护费资金</t>
  </si>
  <si>
    <t>加强对公益林的管护任务完成情况，完善管护设施。</t>
  </si>
  <si>
    <t xml:space="preserve">    其他人员支出</t>
  </si>
  <si>
    <t>国家级公益林保护及管理护林员劳务费支出</t>
  </si>
  <si>
    <t>预算06表</t>
  </si>
  <si>
    <t>政府性基金预算支出预算表</t>
  </si>
  <si>
    <t>单位名称</t>
  </si>
  <si>
    <t>本年政府性基金预算支出</t>
  </si>
  <si>
    <t>注：本部门2023年无政府性基金预算支出，故《政府性基金预算支出预算表》无数据，因此公开空表。</t>
  </si>
  <si>
    <t>预算07表</t>
  </si>
  <si>
    <t>部门政府采购预算表</t>
  </si>
  <si>
    <t>预算项目</t>
  </si>
  <si>
    <t>采购项目</t>
  </si>
  <si>
    <t>采购品目</t>
  </si>
  <si>
    <t>计量
单位</t>
  </si>
  <si>
    <t>数量</t>
  </si>
  <si>
    <t>面向中小企业预留资金</t>
  </si>
  <si>
    <t>政府性
基金</t>
  </si>
  <si>
    <t>国有资本经营收益</t>
  </si>
  <si>
    <t>财政专户管理的收入</t>
  </si>
  <si>
    <t>公务用车保险费</t>
  </si>
  <si>
    <t>C18040101 人寿保险服务</t>
  </si>
  <si>
    <t>公务用车修理费</t>
  </si>
  <si>
    <t>C23120301 车辆维修和保养服务</t>
  </si>
  <si>
    <t>公务用车燃油费</t>
  </si>
  <si>
    <t>C23120302 车辆加油、添加燃料服务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</si>
  <si>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</si>
  <si>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</si>
  <si>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</si>
  <si>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</si>
  <si>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</si>
  <si>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</si>
  <si>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</si>
  <si>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</si>
  <si>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</si>
  <si>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注：本部门2023年无政府购买服务预算，故《政府购买服务预算表》无数据，因此公开空表。</t>
  </si>
  <si>
    <t>预算09-1表</t>
  </si>
  <si>
    <t>对下转移支付预算表</t>
  </si>
  <si>
    <t>单位名称（项目）</t>
  </si>
  <si>
    <t>地区</t>
  </si>
  <si>
    <t>政府性基金</t>
  </si>
  <si>
    <t>文山市</t>
  </si>
  <si>
    <t>砚山县</t>
  </si>
  <si>
    <t>西畴县</t>
  </si>
  <si>
    <t>麻栗坡县</t>
  </si>
  <si>
    <t>马关县</t>
  </si>
  <si>
    <t>丘北县</t>
  </si>
  <si>
    <t>广南县</t>
  </si>
  <si>
    <t>富宁县</t>
  </si>
  <si>
    <t>注：本部门2023年无对下转移支付预算，故《对下转移支付预算表》无数据，因此公开空表。</t>
  </si>
  <si>
    <t>预算09-2表</t>
  </si>
  <si>
    <t>对下转移支付绩效目标表</t>
  </si>
  <si>
    <t>注：本部门2023年无对下转移支付预算，无对下转移支付绩效目标，故《对下转移支付绩效目标表》无数据，因此公开空表。</t>
  </si>
  <si>
    <t>预算10表</t>
  </si>
  <si>
    <t>新增资产配置表</t>
  </si>
  <si>
    <t>资产类别</t>
  </si>
  <si>
    <t>资产分类代码.名称</t>
  </si>
  <si>
    <t>资产名称</t>
  </si>
  <si>
    <t>计量单位</t>
  </si>
  <si>
    <t>财政部门批复数（元）</t>
  </si>
  <si>
    <t>单价</t>
  </si>
  <si>
    <t>金额</t>
  </si>
  <si>
    <t>注：本部门2023年无新增资产配置，故《新增资产配置表》无数据，因此公开空表。</t>
  </si>
  <si>
    <t>预算11表</t>
  </si>
  <si>
    <t>上级补助项目支出预算表</t>
  </si>
  <si>
    <t>注：本部门2023年无上级补助项目支出预算，故《上级补助项目支出预算表》无数据，因此公开空表。</t>
  </si>
  <si>
    <t>预算12表</t>
  </si>
  <si>
    <t>部门项目中期规划预算表</t>
  </si>
  <si>
    <t>项目级次</t>
  </si>
  <si>
    <t>2023年</t>
  </si>
  <si>
    <t>2024年</t>
  </si>
  <si>
    <t>2025年</t>
  </si>
  <si>
    <t>1111 行政人员支出工资</t>
  </si>
  <si>
    <t>本级</t>
  </si>
  <si>
    <t>311 专项业务类</t>
  </si>
  <si>
    <t>312 民生类</t>
  </si>
  <si>
    <t>116 其他人员支出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</si>
</sst>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
  </numFmts>
  <fonts count="38">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b/>
      <sz val="22"/>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Microsoft Sans Serif"/>
      <charset val="1"/>
    </font>
    <font>
      <sz val="9"/>
      <color rgb="FFFF0000"/>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18" fillId="0" borderId="0" applyFont="0" applyFill="0" applyBorder="0" applyAlignment="0" applyProtection="0">
      <alignment vertical="center"/>
    </xf>
    <xf numFmtId="0" fontId="20" fillId="18" borderId="0" applyNumberFormat="0" applyBorder="0" applyAlignment="0" applyProtection="0">
      <alignment vertical="center"/>
    </xf>
    <xf numFmtId="0" fontId="30" fillId="14" borderId="18"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0" fillId="9" borderId="0" applyNumberFormat="0" applyBorder="0" applyAlignment="0" applyProtection="0">
      <alignment vertical="center"/>
    </xf>
    <xf numFmtId="0" fontId="24" fillId="5" borderId="0" applyNumberFormat="0" applyBorder="0" applyAlignment="0" applyProtection="0">
      <alignment vertical="center"/>
    </xf>
    <xf numFmtId="43" fontId="18" fillId="0" borderId="0" applyFont="0" applyFill="0" applyBorder="0" applyAlignment="0" applyProtection="0">
      <alignment vertical="center"/>
    </xf>
    <xf numFmtId="0" fontId="28" fillId="21" borderId="0" applyNumberFormat="0" applyBorder="0" applyAlignment="0" applyProtection="0">
      <alignment vertical="center"/>
    </xf>
    <xf numFmtId="0" fontId="19" fillId="0" borderId="0" applyNumberFormat="0" applyFill="0" applyBorder="0" applyAlignment="0" applyProtection="0">
      <alignment vertical="center"/>
    </xf>
    <xf numFmtId="9" fontId="18" fillId="0" borderId="0" applyFont="0" applyFill="0" applyBorder="0" applyAlignment="0" applyProtection="0">
      <alignment vertical="center"/>
    </xf>
    <xf numFmtId="0" fontId="23" fillId="0" borderId="0" applyNumberFormat="0" applyFill="0" applyBorder="0" applyAlignment="0" applyProtection="0">
      <alignment vertical="center"/>
    </xf>
    <xf numFmtId="0" fontId="18" fillId="25" borderId="21" applyNumberFormat="0" applyFont="0" applyAlignment="0" applyProtection="0">
      <alignment vertical="center"/>
    </xf>
    <xf numFmtId="0" fontId="28" fillId="13"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4" fillId="0" borderId="17" applyNumberFormat="0" applyFill="0" applyAlignment="0" applyProtection="0">
      <alignment vertical="center"/>
    </xf>
    <xf numFmtId="0" fontId="26" fillId="0" borderId="17" applyNumberFormat="0" applyFill="0" applyAlignment="0" applyProtection="0">
      <alignment vertical="center"/>
    </xf>
    <xf numFmtId="0" fontId="28" fillId="20" borderId="0" applyNumberFormat="0" applyBorder="0" applyAlignment="0" applyProtection="0">
      <alignment vertical="center"/>
    </xf>
    <xf numFmtId="0" fontId="22" fillId="0" borderId="23" applyNumberFormat="0" applyFill="0" applyAlignment="0" applyProtection="0">
      <alignment vertical="center"/>
    </xf>
    <xf numFmtId="0" fontId="28" fillId="12" borderId="0" applyNumberFormat="0" applyBorder="0" applyAlignment="0" applyProtection="0">
      <alignment vertical="center"/>
    </xf>
    <xf numFmtId="0" fontId="33" fillId="17" borderId="20" applyNumberFormat="0" applyAlignment="0" applyProtection="0">
      <alignment vertical="center"/>
    </xf>
    <xf numFmtId="0" fontId="31" fillId="17" borderId="18" applyNumberFormat="0" applyAlignment="0" applyProtection="0">
      <alignment vertical="center"/>
    </xf>
    <xf numFmtId="0" fontId="25" fillId="8" borderId="16" applyNumberFormat="0" applyAlignment="0" applyProtection="0">
      <alignment vertical="center"/>
    </xf>
    <xf numFmtId="0" fontId="20" fillId="32" borderId="0" applyNumberFormat="0" applyBorder="0" applyAlignment="0" applyProtection="0">
      <alignment vertical="center"/>
    </xf>
    <xf numFmtId="0" fontId="28" fillId="28" borderId="0" applyNumberFormat="0" applyBorder="0" applyAlignment="0" applyProtection="0">
      <alignment vertical="center"/>
    </xf>
    <xf numFmtId="0" fontId="32" fillId="0" borderId="19" applyNumberFormat="0" applyFill="0" applyAlignment="0" applyProtection="0">
      <alignment vertical="center"/>
    </xf>
    <xf numFmtId="0" fontId="35" fillId="0" borderId="22" applyNumberFormat="0" applyFill="0" applyAlignment="0" applyProtection="0">
      <alignment vertical="center"/>
    </xf>
    <xf numFmtId="0" fontId="37" fillId="31" borderId="0" applyNumberFormat="0" applyBorder="0" applyAlignment="0" applyProtection="0">
      <alignment vertical="center"/>
    </xf>
    <xf numFmtId="0" fontId="29" fillId="11" borderId="0" applyNumberFormat="0" applyBorder="0" applyAlignment="0" applyProtection="0">
      <alignment vertical="center"/>
    </xf>
    <xf numFmtId="0" fontId="20" fillId="16" borderId="0" applyNumberFormat="0" applyBorder="0" applyAlignment="0" applyProtection="0">
      <alignment vertical="center"/>
    </xf>
    <xf numFmtId="0" fontId="28" fillId="24" borderId="0" applyNumberFormat="0" applyBorder="0" applyAlignment="0" applyProtection="0">
      <alignment vertical="center"/>
    </xf>
    <xf numFmtId="0" fontId="20" fillId="15" borderId="0" applyNumberFormat="0" applyBorder="0" applyAlignment="0" applyProtection="0">
      <alignment vertical="center"/>
    </xf>
    <xf numFmtId="0" fontId="20" fillId="7" borderId="0" applyNumberFormat="0" applyBorder="0" applyAlignment="0" applyProtection="0">
      <alignment vertical="center"/>
    </xf>
    <xf numFmtId="0" fontId="20" fillId="30" borderId="0" applyNumberFormat="0" applyBorder="0" applyAlignment="0" applyProtection="0">
      <alignment vertical="center"/>
    </xf>
    <xf numFmtId="0" fontId="20" fillId="4" borderId="0" applyNumberFormat="0" applyBorder="0" applyAlignment="0" applyProtection="0">
      <alignment vertical="center"/>
    </xf>
    <xf numFmtId="0" fontId="28" fillId="23" borderId="0" applyNumberFormat="0" applyBorder="0" applyAlignment="0" applyProtection="0">
      <alignment vertical="center"/>
    </xf>
    <xf numFmtId="0" fontId="28" fillId="27" borderId="0" applyNumberFormat="0" applyBorder="0" applyAlignment="0" applyProtection="0">
      <alignment vertical="center"/>
    </xf>
    <xf numFmtId="0" fontId="20" fillId="29" borderId="0" applyNumberFormat="0" applyBorder="0" applyAlignment="0" applyProtection="0">
      <alignment vertical="center"/>
    </xf>
    <xf numFmtId="0" fontId="20" fillId="3" borderId="0" applyNumberFormat="0" applyBorder="0" applyAlignment="0" applyProtection="0">
      <alignment vertical="center"/>
    </xf>
    <xf numFmtId="0" fontId="28" fillId="22" borderId="0" applyNumberFormat="0" applyBorder="0" applyAlignment="0" applyProtection="0">
      <alignment vertical="center"/>
    </xf>
    <xf numFmtId="0" fontId="20" fillId="6" borderId="0" applyNumberFormat="0" applyBorder="0" applyAlignment="0" applyProtection="0">
      <alignment vertical="center"/>
    </xf>
    <xf numFmtId="0" fontId="28" fillId="19" borderId="0" applyNumberFormat="0" applyBorder="0" applyAlignment="0" applyProtection="0">
      <alignment vertical="center"/>
    </xf>
    <xf numFmtId="0" fontId="28" fillId="26" borderId="0" applyNumberFormat="0" applyBorder="0" applyAlignment="0" applyProtection="0">
      <alignment vertical="center"/>
    </xf>
    <xf numFmtId="0" fontId="20" fillId="2" borderId="0" applyNumberFormat="0" applyBorder="0" applyAlignment="0" applyProtection="0">
      <alignment vertical="center"/>
    </xf>
    <xf numFmtId="0" fontId="28" fillId="10" borderId="0" applyNumberFormat="0" applyBorder="0" applyAlignment="0" applyProtection="0">
      <alignment vertical="center"/>
    </xf>
    <xf numFmtId="0" fontId="0" fillId="0" borderId="0">
      <alignment vertical="top"/>
      <protection locked="0"/>
    </xf>
  </cellStyleXfs>
  <cellXfs count="232">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wrapText="1"/>
      <protection locked="0"/>
    </xf>
    <xf numFmtId="0" fontId="1" fillId="0" borderId="8" xfId="49" applyFont="1" applyFill="1" applyBorder="1" applyAlignment="1" applyProtection="1">
      <alignment horizontal="center" vertical="center" wrapText="1"/>
      <protection locked="0"/>
    </xf>
    <xf numFmtId="0" fontId="6" fillId="0" borderId="9" xfId="49" applyFont="1" applyFill="1" applyBorder="1" applyAlignment="1" applyProtection="1">
      <alignment horizontal="left" vertical="center"/>
    </xf>
    <xf numFmtId="0" fontId="6" fillId="0" borderId="10" xfId="49" applyFont="1" applyFill="1" applyBorder="1" applyAlignment="1" applyProtection="1">
      <alignment horizontal="left" vertical="center"/>
    </xf>
    <xf numFmtId="0" fontId="4" fillId="0" borderId="1" xfId="49" applyFont="1" applyFill="1" applyBorder="1" applyAlignment="1" applyProtection="1">
      <alignment horizontal="right" vertical="center" wrapText="1"/>
      <protection locked="0"/>
    </xf>
    <xf numFmtId="0" fontId="1" fillId="0" borderId="0" xfId="49" applyFont="1" applyFill="1" applyAlignment="1" applyProtection="1">
      <alignment horizontal="left"/>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xf>
    <xf numFmtId="0" fontId="4" fillId="0" borderId="1" xfId="49" applyFont="1" applyFill="1" applyBorder="1" applyAlignment="1" applyProtection="1">
      <alignment horizontal="center" vertical="center" wrapText="1"/>
      <protection locked="0"/>
    </xf>
    <xf numFmtId="0" fontId="4" fillId="0" borderId="10" xfId="49" applyFont="1" applyFill="1" applyBorder="1" applyAlignment="1" applyProtection="1">
      <alignment vertical="center" wrapText="1"/>
      <protection locked="0"/>
    </xf>
    <xf numFmtId="0" fontId="4" fillId="0" borderId="1" xfId="49" applyFont="1" applyFill="1" applyBorder="1" applyAlignment="1" applyProtection="1">
      <alignment horizontal="right" vertical="center"/>
      <protection locked="0"/>
    </xf>
    <xf numFmtId="0" fontId="1" fillId="0" borderId="0" xfId="49" applyFont="1" applyFill="1" applyAlignment="1" applyProtection="1">
      <alignment horizontal="left" vertical="center"/>
    </xf>
    <xf numFmtId="0" fontId="7"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6" fillId="0" borderId="1" xfId="49" applyFont="1" applyFill="1" applyBorder="1" applyAlignment="1" applyProtection="1">
      <alignment horizontal="left" vertical="center" wrapText="1"/>
      <protection locked="0"/>
    </xf>
    <xf numFmtId="0" fontId="4" fillId="0" borderId="1" xfId="49" applyFont="1" applyFill="1" applyBorder="1" applyAlignment="1" applyProtection="1">
      <alignment horizontal="left" vertical="center" wrapText="1"/>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4" fillId="0" borderId="7" xfId="49" applyFont="1" applyFill="1" applyBorder="1" applyAlignment="1" applyProtection="1">
      <alignment horizontal="right" vertical="center"/>
      <protection locked="0"/>
    </xf>
    <xf numFmtId="0" fontId="6" fillId="0" borderId="2" xfId="49" applyFont="1" applyFill="1" applyBorder="1" applyAlignment="1" applyProtection="1">
      <alignment horizontal="right" vertical="center"/>
      <protection locked="0"/>
    </xf>
    <xf numFmtId="0" fontId="4" fillId="0" borderId="1" xfId="49" applyFont="1" applyFill="1" applyBorder="1" applyAlignment="1" applyProtection="1">
      <alignment vertical="center" wrapText="1"/>
    </xf>
    <xf numFmtId="0" fontId="6" fillId="0" borderId="8" xfId="49" applyFont="1" applyFill="1" applyBorder="1" applyAlignment="1" applyProtection="1">
      <alignment horizontal="right" vertical="center"/>
      <protection locked="0"/>
    </xf>
    <xf numFmtId="0" fontId="6" fillId="0" borderId="0" xfId="49" applyFont="1" applyFill="1" applyBorder="1" applyAlignment="1" applyProtection="1">
      <alignment horizontal="right" vertical="center"/>
    </xf>
    <xf numFmtId="0" fontId="8" fillId="0" borderId="7" xfId="49" applyFont="1" applyFill="1" applyBorder="1" applyAlignment="1" applyProtection="1">
      <alignment horizontal="center" vertical="center"/>
    </xf>
    <xf numFmtId="0" fontId="6" fillId="0" borderId="6" xfId="49" applyFont="1" applyFill="1" applyBorder="1" applyAlignment="1" applyProtection="1">
      <alignment horizontal="right" vertical="center"/>
      <protection locked="0"/>
    </xf>
    <xf numFmtId="0" fontId="6" fillId="0" borderId="5" xfId="49" applyFont="1" applyFill="1" applyBorder="1" applyAlignment="1" applyProtection="1">
      <alignment horizontal="right" vertical="center"/>
      <protection locked="0"/>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10" xfId="49" applyFont="1" applyFill="1" applyBorder="1" applyAlignment="1" applyProtection="1">
      <alignment horizontal="center" vertical="center" wrapText="1"/>
    </xf>
    <xf numFmtId="0" fontId="5"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wrapText="1"/>
    </xf>
    <xf numFmtId="0" fontId="5" fillId="0" borderId="12"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0" fontId="4" fillId="0" borderId="12" xfId="49" applyFont="1" applyFill="1" applyBorder="1" applyAlignment="1" applyProtection="1">
      <alignment horizontal="left" vertical="center" wrapText="1"/>
    </xf>
    <xf numFmtId="0" fontId="4" fillId="0" borderId="12" xfId="49" applyFont="1" applyFill="1" applyBorder="1" applyAlignment="1" applyProtection="1">
      <alignment horizontal="right" vertical="center"/>
      <protection locked="0"/>
    </xf>
    <xf numFmtId="0" fontId="4" fillId="0" borderId="12" xfId="49" applyFont="1" applyFill="1" applyBorder="1" applyAlignment="1" applyProtection="1">
      <alignment horizontal="left" vertical="center" wrapText="1"/>
      <protection locked="0"/>
    </xf>
    <xf numFmtId="0" fontId="4" fillId="0" borderId="12" xfId="49" applyFont="1" applyFill="1" applyBorder="1" applyAlignment="1" applyProtection="1">
      <alignment horizontal="right" vertical="center"/>
    </xf>
    <xf numFmtId="0" fontId="4" fillId="0" borderId="13" xfId="49" applyFont="1" applyFill="1" applyBorder="1" applyAlignment="1" applyProtection="1">
      <alignment horizontal="center" vertical="center"/>
    </xf>
    <xf numFmtId="0" fontId="4" fillId="0" borderId="11" xfId="49" applyFont="1" applyFill="1" applyBorder="1" applyAlignment="1" applyProtection="1">
      <alignment horizontal="left" vertical="center"/>
    </xf>
    <xf numFmtId="0" fontId="4" fillId="0" borderId="11" xfId="49" applyFont="1" applyFill="1" applyBorder="1" applyAlignment="1" applyProtection="1">
      <alignment horizontal="right" vertical="center"/>
      <protection locked="0"/>
    </xf>
    <xf numFmtId="0" fontId="6"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14" xfId="49" applyFont="1" applyFill="1" applyBorder="1" applyAlignment="1" applyProtection="1">
      <alignment horizontal="center" vertical="center" wrapText="1"/>
    </xf>
    <xf numFmtId="0" fontId="8" fillId="0" borderId="14"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wrapText="1"/>
    </xf>
    <xf numFmtId="0" fontId="8" fillId="0" borderId="14"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xf>
    <xf numFmtId="4" fontId="4" fillId="0" borderId="12" xfId="49" applyNumberFormat="1" applyFont="1" applyFill="1" applyBorder="1" applyAlignment="1" applyProtection="1">
      <alignment horizontal="right" vertical="center"/>
      <protection locked="0"/>
    </xf>
    <xf numFmtId="3" fontId="4" fillId="0" borderId="12" xfId="49" applyNumberFormat="1" applyFont="1" applyFill="1" applyBorder="1" applyAlignment="1" applyProtection="1">
      <alignment horizontal="right" vertical="center"/>
    </xf>
    <xf numFmtId="4" fontId="4" fillId="0" borderId="12" xfId="49" applyNumberFormat="1" applyFont="1" applyFill="1" applyBorder="1" applyAlignment="1" applyProtection="1">
      <alignment horizontal="right" vertical="center"/>
    </xf>
    <xf numFmtId="0" fontId="4" fillId="0" borderId="15" xfId="49" applyFont="1" applyFill="1" applyBorder="1" applyAlignment="1" applyProtection="1">
      <alignment horizontal="center" vertical="center"/>
    </xf>
    <xf numFmtId="0" fontId="4" fillId="0" borderId="14" xfId="49" applyFont="1" applyFill="1" applyBorder="1" applyAlignment="1" applyProtection="1">
      <alignment horizontal="left" vertical="center"/>
    </xf>
    <xf numFmtId="4" fontId="4" fillId="0" borderId="7"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xf>
    <xf numFmtId="49" fontId="1" fillId="0" borderId="0" xfId="49" applyNumberFormat="1" applyFont="1" applyFill="1" applyBorder="1" applyAlignment="1" applyProtection="1"/>
    <xf numFmtId="0" fontId="9" fillId="0" borderId="0" xfId="49" applyFont="1" applyFill="1" applyBorder="1" applyAlignment="1" applyProtection="1">
      <alignment horizontal="right"/>
      <protection locked="0"/>
    </xf>
    <xf numFmtId="49" fontId="9"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9" xfId="49" applyFont="1" applyFill="1" applyBorder="1" applyAlignment="1" applyProtection="1">
      <alignment horizontal="center" vertical="center"/>
      <protection locked="0"/>
    </xf>
    <xf numFmtId="0" fontId="1" fillId="0" borderId="10" xfId="49" applyFont="1" applyFill="1" applyBorder="1" applyAlignment="1" applyProtection="1">
      <alignment horizontal="center" vertical="center"/>
      <protection locked="0"/>
    </xf>
    <xf numFmtId="176" fontId="4" fillId="0" borderId="1" xfId="49" applyNumberFormat="1" applyFont="1" applyFill="1" applyBorder="1" applyAlignment="1" applyProtection="1">
      <alignment horizontal="right" vertical="center"/>
    </xf>
    <xf numFmtId="176" fontId="4" fillId="0" borderId="1" xfId="49" applyNumberFormat="1" applyFont="1" applyFill="1" applyBorder="1" applyAlignment="1" applyProtection="1">
      <alignment horizontal="right" vertical="center" wrapText="1"/>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 fillId="0" borderId="7" xfId="49" applyFont="1" applyFill="1" applyBorder="1" applyAlignment="1" applyProtection="1">
      <alignment vertical="center"/>
    </xf>
    <xf numFmtId="0" fontId="6" fillId="0" borderId="7" xfId="49" applyFont="1" applyFill="1" applyBorder="1" applyAlignment="1" applyProtection="1">
      <alignment vertical="top"/>
      <protection locked="0"/>
    </xf>
    <xf numFmtId="0" fontId="1" fillId="0" borderId="0" xfId="49" applyFont="1" applyFill="1" applyBorder="1" applyAlignment="1" applyProtection="1">
      <alignment vertical="top"/>
    </xf>
    <xf numFmtId="0" fontId="6" fillId="0" borderId="7" xfId="49" applyFont="1" applyFill="1" applyBorder="1" applyAlignment="1" applyProtection="1">
      <alignment horizontal="left" vertical="top" wrapText="1"/>
      <protection locked="0"/>
    </xf>
    <xf numFmtId="0" fontId="6" fillId="0" borderId="7" xfId="49" applyFont="1" applyFill="1" applyBorder="1" applyAlignment="1" applyProtection="1">
      <alignment horizontal="left" vertical="top" wrapText="1"/>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5" fillId="0" borderId="8"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5"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11" fillId="0" borderId="0" xfId="49" applyFont="1" applyFill="1" applyBorder="1" applyAlignment="1" applyProtection="1">
      <alignment horizontal="center"/>
    </xf>
    <xf numFmtId="0" fontId="11" fillId="0" borderId="0" xfId="49" applyFont="1" applyFill="1" applyBorder="1" applyAlignment="1" applyProtection="1">
      <alignment horizontal="center" wrapText="1"/>
    </xf>
    <xf numFmtId="0" fontId="11" fillId="0" borderId="0" xfId="49" applyFont="1" applyFill="1" applyBorder="1" applyAlignment="1" applyProtection="1">
      <alignment wrapText="1"/>
    </xf>
    <xf numFmtId="0" fontId="11" fillId="0" borderId="0" xfId="49" applyFont="1" applyFill="1" applyBorder="1" applyAlignment="1" applyProtection="1"/>
    <xf numFmtId="0" fontId="1" fillId="0" borderId="0" xfId="49" applyFont="1" applyFill="1" applyBorder="1" applyAlignment="1" applyProtection="1">
      <alignment horizontal="center" wrapText="1"/>
    </xf>
    <xf numFmtId="0" fontId="6" fillId="0" borderId="0" xfId="49" applyFont="1" applyFill="1" applyBorder="1" applyAlignment="1" applyProtection="1">
      <alignment horizontal="right"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4" fontId="14" fillId="0" borderId="7" xfId="49" applyNumberFormat="1" applyFont="1" applyFill="1" applyBorder="1" applyAlignment="1" applyProtection="1">
      <alignment horizontal="right" vertical="center" wrapText="1"/>
    </xf>
    <xf numFmtId="0" fontId="2" fillId="0" borderId="0" xfId="49" applyFont="1" applyFill="1" applyBorder="1" applyAlignment="1" applyProtection="1">
      <alignment vertical="center"/>
    </xf>
    <xf numFmtId="0" fontId="15"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4" fillId="0" borderId="7" xfId="49" applyFont="1" applyFill="1" applyBorder="1" applyAlignment="1" applyProtection="1">
      <alignment vertical="center"/>
      <protection locked="0"/>
    </xf>
    <xf numFmtId="0" fontId="17" fillId="0" borderId="7" xfId="49" applyFont="1" applyFill="1" applyBorder="1" applyAlignment="1" applyProtection="1">
      <alignment horizontal="center" vertical="center"/>
    </xf>
    <xf numFmtId="0" fontId="17" fillId="0" borderId="7" xfId="49" applyFont="1" applyFill="1" applyBorder="1" applyAlignment="1" applyProtection="1">
      <alignment horizontal="right" vertical="center"/>
    </xf>
    <xf numFmtId="0" fontId="17" fillId="0" borderId="7" xfId="49" applyFont="1" applyFill="1" applyBorder="1" applyAlignment="1" applyProtection="1">
      <alignment horizontal="center" vertical="center"/>
      <protection locked="0"/>
    </xf>
    <xf numFmtId="4" fontId="17"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5" fillId="0" borderId="7" xfId="49" applyNumberFormat="1" applyFont="1" applyFill="1" applyBorder="1" applyAlignment="1" applyProtection="1">
      <alignment horizontal="center" vertical="center"/>
    </xf>
    <xf numFmtId="3" fontId="5" fillId="0" borderId="7"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12"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3" xfId="49" applyFont="1" applyFill="1" applyBorder="1" applyAlignment="1" applyProtection="1">
      <alignment horizontal="center" vertical="center"/>
      <protection locked="0"/>
    </xf>
    <xf numFmtId="0" fontId="1" fillId="0" borderId="14" xfId="49" applyFont="1" applyFill="1" applyBorder="1" applyAlignment="1" applyProtection="1">
      <alignment horizontal="center" vertical="center"/>
      <protection locked="0"/>
    </xf>
    <xf numFmtId="0" fontId="1" fillId="0" borderId="14" xfId="49" applyFont="1" applyFill="1" applyBorder="1" applyAlignment="1" applyProtection="1">
      <alignment horizontal="center" vertical="center" wrapText="1"/>
    </xf>
    <xf numFmtId="0" fontId="1" fillId="0" borderId="12"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12" xfId="49" applyFont="1" applyFill="1" applyBorder="1" applyAlignment="1" applyProtection="1">
      <alignment horizontal="center" vertical="center" wrapText="1"/>
      <protection locked="0"/>
    </xf>
    <xf numFmtId="0" fontId="2" fillId="0" borderId="12"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xf>
    <xf numFmtId="3" fontId="2" fillId="0" borderId="12" xfId="49" applyNumberFormat="1"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5" xfId="49" applyNumberFormat="1" applyFont="1" applyFill="1" applyBorder="1" applyAlignment="1" applyProtection="1">
      <alignment horizontal="right" vertical="center"/>
      <protection locked="0"/>
    </xf>
    <xf numFmtId="0" fontId="17" fillId="0" borderId="6" xfId="49" applyFont="1" applyFill="1" applyBorder="1" applyAlignment="1" applyProtection="1">
      <alignment horizontal="center" vertical="center"/>
    </xf>
    <xf numFmtId="4" fontId="4" fillId="0" borderId="15" xfId="49" applyNumberFormat="1" applyFont="1" applyFill="1" applyBorder="1" applyAlignment="1" applyProtection="1">
      <alignment horizontal="right" vertical="center"/>
    </xf>
    <xf numFmtId="0" fontId="17" fillId="0" borderId="6" xfId="49"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G13" sqref="G13"/>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40" customWidth="1"/>
  </cols>
  <sheetData>
    <row r="1" ht="13.5" customHeight="1" spans="1:4">
      <c r="A1" s="3"/>
      <c r="B1" s="3"/>
      <c r="C1" s="3"/>
      <c r="D1" s="118" t="s">
        <v>0</v>
      </c>
    </row>
    <row r="2" ht="41.25" customHeight="1" spans="1:4">
      <c r="A2" s="54" t="s">
        <v>1</v>
      </c>
      <c r="B2" s="226"/>
      <c r="C2" s="226"/>
      <c r="D2" s="226"/>
    </row>
    <row r="3" ht="21" customHeight="1" spans="1:4">
      <c r="A3" s="43" t="s">
        <v>2</v>
      </c>
      <c r="B3" s="185"/>
      <c r="C3" s="185"/>
      <c r="D3" s="118"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60" t="s">
        <v>9</v>
      </c>
      <c r="B7" s="117">
        <v>2805.555</v>
      </c>
      <c r="C7" s="160" t="s">
        <v>10</v>
      </c>
      <c r="D7" s="154">
        <v>945.755574</v>
      </c>
    </row>
    <row r="8" ht="20.25" customHeight="1" spans="1:4">
      <c r="A8" s="160" t="s">
        <v>11</v>
      </c>
      <c r="B8" s="154"/>
      <c r="C8" s="160" t="s">
        <v>12</v>
      </c>
      <c r="D8" s="154">
        <v>130.769966</v>
      </c>
    </row>
    <row r="9" ht="20.25" customHeight="1" spans="1:4">
      <c r="A9" s="160" t="s">
        <v>13</v>
      </c>
      <c r="B9" s="154"/>
      <c r="C9" s="160" t="s">
        <v>14</v>
      </c>
      <c r="D9" s="154">
        <v>1595.15</v>
      </c>
    </row>
    <row r="10" ht="20.25" customHeight="1" spans="1:4">
      <c r="A10" s="160" t="s">
        <v>15</v>
      </c>
      <c r="B10" s="117"/>
      <c r="C10" s="160" t="s">
        <v>16</v>
      </c>
      <c r="D10" s="154">
        <v>157.25472</v>
      </c>
    </row>
    <row r="11" ht="21.75" customHeight="1" spans="1:4">
      <c r="A11" s="160" t="s">
        <v>17</v>
      </c>
      <c r="B11" s="154">
        <v>23.370366</v>
      </c>
      <c r="C11" s="160"/>
      <c r="D11" s="49"/>
    </row>
    <row r="12" ht="20.25" customHeight="1" spans="1:4">
      <c r="A12" s="160" t="s">
        <v>18</v>
      </c>
      <c r="B12" s="117"/>
      <c r="C12" s="160"/>
      <c r="D12" s="49"/>
    </row>
    <row r="13" ht="20.25" customHeight="1" spans="1:4">
      <c r="A13" s="160" t="s">
        <v>19</v>
      </c>
      <c r="B13" s="117"/>
      <c r="C13" s="160"/>
      <c r="D13" s="49"/>
    </row>
    <row r="14" ht="20.25" customHeight="1" spans="1:4">
      <c r="A14" s="160" t="s">
        <v>20</v>
      </c>
      <c r="B14" s="117">
        <v>23.370366</v>
      </c>
      <c r="C14" s="160"/>
      <c r="D14" s="49"/>
    </row>
    <row r="15" ht="20.25" customHeight="1" spans="1:4">
      <c r="A15" s="227" t="s">
        <v>21</v>
      </c>
      <c r="B15" s="117"/>
      <c r="C15" s="188"/>
      <c r="D15" s="189"/>
    </row>
    <row r="16" ht="20.25" customHeight="1" spans="1:4">
      <c r="A16" s="227" t="s">
        <v>22</v>
      </c>
      <c r="B16" s="228"/>
      <c r="C16" s="188"/>
      <c r="D16" s="189"/>
    </row>
    <row r="17" ht="20.25" customHeight="1" spans="1:4">
      <c r="A17" s="229" t="s">
        <v>23</v>
      </c>
      <c r="B17" s="191">
        <v>2828.93</v>
      </c>
      <c r="C17" s="188" t="s">
        <v>24</v>
      </c>
      <c r="D17" s="191">
        <v>2828.93</v>
      </c>
    </row>
    <row r="18" ht="20.25" customHeight="1" spans="1:4">
      <c r="A18" s="227" t="s">
        <v>25</v>
      </c>
      <c r="B18" s="230"/>
      <c r="C18" s="160" t="s">
        <v>26</v>
      </c>
      <c r="D18" s="49" t="s">
        <v>27</v>
      </c>
    </row>
    <row r="19" ht="20.25" customHeight="1" spans="1:4">
      <c r="A19" s="231" t="s">
        <v>28</v>
      </c>
      <c r="B19" s="191">
        <v>2828.93</v>
      </c>
      <c r="C19" s="188" t="s">
        <v>29</v>
      </c>
      <c r="D19" s="191">
        <v>2828.93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A10" sqref="A10:F10"/>
    </sheetView>
  </sheetViews>
  <sheetFormatPr defaultColWidth="10.6666666666667" defaultRowHeight="14.25" customHeight="1" outlineLevelCol="5"/>
  <cols>
    <col min="1" max="1" width="37.5" style="1" customWidth="1"/>
    <col min="2" max="2" width="24.1666666666667" style="119"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20">
        <v>1</v>
      </c>
      <c r="B1" s="121">
        <v>0</v>
      </c>
      <c r="C1" s="120">
        <v>1</v>
      </c>
      <c r="D1" s="122"/>
      <c r="E1" s="122"/>
      <c r="F1" s="118" t="s">
        <v>600</v>
      </c>
    </row>
    <row r="2" ht="26.25" customHeight="1" spans="1:6">
      <c r="A2" s="123" t="s">
        <v>601</v>
      </c>
      <c r="B2" s="123" t="s">
        <v>601</v>
      </c>
      <c r="C2" s="124"/>
      <c r="D2" s="125"/>
      <c r="E2" s="125"/>
      <c r="F2" s="125"/>
    </row>
    <row r="3" ht="13.5" customHeight="1" spans="1:6">
      <c r="A3" s="6" t="s">
        <v>2</v>
      </c>
      <c r="B3" s="6" t="s">
        <v>2</v>
      </c>
      <c r="C3" s="120"/>
      <c r="D3" s="122"/>
      <c r="E3" s="122"/>
      <c r="F3" s="118" t="s">
        <v>3</v>
      </c>
    </row>
    <row r="4" ht="19.5" customHeight="1" spans="1:6">
      <c r="A4" s="126" t="s">
        <v>602</v>
      </c>
      <c r="B4" s="127" t="s">
        <v>59</v>
      </c>
      <c r="C4" s="126" t="s">
        <v>60</v>
      </c>
      <c r="D4" s="12" t="s">
        <v>603</v>
      </c>
      <c r="E4" s="13"/>
      <c r="F4" s="14"/>
    </row>
    <row r="5" ht="18.75" customHeight="1" spans="1:6">
      <c r="A5" s="128"/>
      <c r="B5" s="129"/>
      <c r="C5" s="128"/>
      <c r="D5" s="17" t="s">
        <v>34</v>
      </c>
      <c r="E5" s="12" t="s">
        <v>61</v>
      </c>
      <c r="F5" s="17" t="s">
        <v>62</v>
      </c>
    </row>
    <row r="6" ht="18.75" customHeight="1" spans="1:6">
      <c r="A6" s="57">
        <v>1</v>
      </c>
      <c r="B6" s="130" t="s">
        <v>146</v>
      </c>
      <c r="C6" s="57">
        <v>3</v>
      </c>
      <c r="D6" s="69">
        <v>4</v>
      </c>
      <c r="E6" s="69">
        <v>5</v>
      </c>
      <c r="F6" s="69">
        <v>6</v>
      </c>
    </row>
    <row r="7" ht="21" customHeight="1" spans="1:6">
      <c r="A7" s="23" t="s">
        <v>180</v>
      </c>
      <c r="B7" s="23"/>
      <c r="C7" s="23"/>
      <c r="D7" s="131" t="s">
        <v>180</v>
      </c>
      <c r="E7" s="132" t="s">
        <v>180</v>
      </c>
      <c r="F7" s="132" t="s">
        <v>180</v>
      </c>
    </row>
    <row r="8" ht="21" customHeight="1" spans="1:6">
      <c r="A8" s="23"/>
      <c r="B8" s="23" t="s">
        <v>180</v>
      </c>
      <c r="C8" s="23" t="s">
        <v>180</v>
      </c>
      <c r="D8" s="133" t="s">
        <v>180</v>
      </c>
      <c r="E8" s="134" t="s">
        <v>180</v>
      </c>
      <c r="F8" s="134" t="s">
        <v>180</v>
      </c>
    </row>
    <row r="9" ht="18.75" customHeight="1" spans="1:6">
      <c r="A9" s="135" t="s">
        <v>124</v>
      </c>
      <c r="B9" s="135" t="s">
        <v>124</v>
      </c>
      <c r="C9" s="136" t="s">
        <v>124</v>
      </c>
      <c r="D9" s="137" t="s">
        <v>180</v>
      </c>
      <c r="E9" s="138" t="s">
        <v>180</v>
      </c>
      <c r="F9" s="138" t="s">
        <v>180</v>
      </c>
    </row>
    <row r="10" customHeight="1" spans="1:6">
      <c r="A10" s="38" t="s">
        <v>604</v>
      </c>
      <c r="B10" s="38"/>
      <c r="C10" s="38"/>
      <c r="D10" s="38"/>
      <c r="E10" s="38"/>
      <c r="F10" s="38"/>
    </row>
  </sheetData>
  <mergeCells count="8">
    <mergeCell ref="A2:F2"/>
    <mergeCell ref="A3:C3"/>
    <mergeCell ref="D4:F4"/>
    <mergeCell ref="A9:C9"/>
    <mergeCell ref="A10:F10"/>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4"/>
  <sheetViews>
    <sheetView workbookViewId="0">
      <selection activeCell="C19" sqref="C19"/>
    </sheetView>
  </sheetViews>
  <sheetFormatPr defaultColWidth="10.6666666666667" defaultRowHeight="14.25" customHeight="1"/>
  <cols>
    <col min="1" max="1" width="45.6666666666667" style="1" customWidth="1"/>
    <col min="2" max="2" width="40.6666666666667" style="1" customWidth="1"/>
    <col min="3" max="3" width="41.1666666666667" style="1" customWidth="1"/>
    <col min="4" max="4" width="9" style="1" customWidth="1"/>
    <col min="5" max="5" width="12" style="1" customWidth="1"/>
    <col min="6" max="6" width="16.3333333333333" style="1" customWidth="1"/>
    <col min="7" max="7" width="14" style="1" customWidth="1"/>
    <col min="8" max="10" width="14.6666666666667" style="1" customWidth="1"/>
    <col min="11" max="11" width="14.6666666666667" style="40" customWidth="1"/>
    <col min="12" max="14" width="14.6666666666667" style="1" customWidth="1"/>
    <col min="15" max="16" width="14.6666666666667" style="40" customWidth="1"/>
    <col min="17" max="17" width="12.1666666666667" style="1" customWidth="1"/>
    <col min="18" max="16384" width="10.6666666666667" style="40" customWidth="1"/>
  </cols>
  <sheetData>
    <row r="1" ht="13.5" customHeight="1" spans="1:17">
      <c r="A1" s="3"/>
      <c r="B1" s="3"/>
      <c r="C1" s="3"/>
      <c r="D1" s="3"/>
      <c r="E1" s="3"/>
      <c r="F1" s="3"/>
      <c r="G1" s="3"/>
      <c r="H1" s="3"/>
      <c r="I1" s="3"/>
      <c r="J1" s="3"/>
      <c r="O1" s="62"/>
      <c r="P1" s="62"/>
      <c r="Q1" s="41" t="s">
        <v>605</v>
      </c>
    </row>
    <row r="2" ht="27.75" customHeight="1" spans="1:17">
      <c r="A2" s="42" t="s">
        <v>606</v>
      </c>
      <c r="B2" s="5"/>
      <c r="C2" s="5"/>
      <c r="D2" s="5"/>
      <c r="E2" s="5"/>
      <c r="F2" s="5"/>
      <c r="G2" s="5"/>
      <c r="H2" s="5"/>
      <c r="I2" s="5"/>
      <c r="J2" s="5"/>
      <c r="K2" s="55"/>
      <c r="L2" s="5"/>
      <c r="M2" s="5"/>
      <c r="N2" s="5"/>
      <c r="O2" s="55"/>
      <c r="P2" s="55"/>
      <c r="Q2" s="5"/>
    </row>
    <row r="3" ht="18.75" customHeight="1" spans="1:17">
      <c r="A3" s="43" t="s">
        <v>2</v>
      </c>
      <c r="B3" s="8"/>
      <c r="C3" s="8"/>
      <c r="D3" s="8"/>
      <c r="E3" s="8"/>
      <c r="F3" s="8"/>
      <c r="G3" s="8"/>
      <c r="H3" s="8"/>
      <c r="I3" s="8"/>
      <c r="J3" s="8"/>
      <c r="O3" s="100"/>
      <c r="P3" s="100"/>
      <c r="Q3" s="118" t="s">
        <v>153</v>
      </c>
    </row>
    <row r="4" ht="15.75" customHeight="1" spans="1:17">
      <c r="A4" s="11" t="s">
        <v>607</v>
      </c>
      <c r="B4" s="83" t="s">
        <v>608</v>
      </c>
      <c r="C4" s="83" t="s">
        <v>609</v>
      </c>
      <c r="D4" s="83" t="s">
        <v>610</v>
      </c>
      <c r="E4" s="83" t="s">
        <v>611</v>
      </c>
      <c r="F4" s="83" t="s">
        <v>612</v>
      </c>
      <c r="G4" s="45" t="s">
        <v>169</v>
      </c>
      <c r="H4" s="45"/>
      <c r="I4" s="45"/>
      <c r="J4" s="45"/>
      <c r="K4" s="101"/>
      <c r="L4" s="45"/>
      <c r="M4" s="45"/>
      <c r="N4" s="45"/>
      <c r="O4" s="102"/>
      <c r="P4" s="101"/>
      <c r="Q4" s="46"/>
    </row>
    <row r="5" ht="17.25" customHeight="1" spans="1:17">
      <c r="A5" s="16"/>
      <c r="B5" s="85"/>
      <c r="C5" s="85"/>
      <c r="D5" s="85"/>
      <c r="E5" s="85"/>
      <c r="F5" s="85"/>
      <c r="G5" s="85" t="s">
        <v>34</v>
      </c>
      <c r="H5" s="85" t="s">
        <v>37</v>
      </c>
      <c r="I5" s="85" t="s">
        <v>613</v>
      </c>
      <c r="J5" s="85" t="s">
        <v>614</v>
      </c>
      <c r="K5" s="86" t="s">
        <v>615</v>
      </c>
      <c r="L5" s="103" t="s">
        <v>41</v>
      </c>
      <c r="M5" s="103"/>
      <c r="N5" s="103"/>
      <c r="O5" s="104"/>
      <c r="P5" s="110"/>
      <c r="Q5" s="87"/>
    </row>
    <row r="6" ht="54" customHeight="1" spans="1:17">
      <c r="A6" s="19"/>
      <c r="B6" s="87"/>
      <c r="C6" s="87"/>
      <c r="D6" s="87"/>
      <c r="E6" s="87"/>
      <c r="F6" s="87"/>
      <c r="G6" s="87"/>
      <c r="H6" s="87" t="s">
        <v>36</v>
      </c>
      <c r="I6" s="87"/>
      <c r="J6" s="87"/>
      <c r="K6" s="88"/>
      <c r="L6" s="87" t="s">
        <v>36</v>
      </c>
      <c r="M6" s="87" t="s">
        <v>42</v>
      </c>
      <c r="N6" s="87" t="s">
        <v>178</v>
      </c>
      <c r="O6" s="105" t="s">
        <v>44</v>
      </c>
      <c r="P6" s="88" t="s">
        <v>45</v>
      </c>
      <c r="Q6" s="87" t="s">
        <v>46</v>
      </c>
    </row>
    <row r="7" ht="15" customHeight="1" spans="1:17">
      <c r="A7" s="20">
        <v>1</v>
      </c>
      <c r="B7" s="111">
        <v>2</v>
      </c>
      <c r="C7" s="111">
        <v>3</v>
      </c>
      <c r="D7" s="111">
        <v>4</v>
      </c>
      <c r="E7" s="111">
        <v>5</v>
      </c>
      <c r="F7" s="111">
        <v>6</v>
      </c>
      <c r="G7" s="89">
        <v>7</v>
      </c>
      <c r="H7" s="89">
        <v>8</v>
      </c>
      <c r="I7" s="89">
        <v>9</v>
      </c>
      <c r="J7" s="89">
        <v>10</v>
      </c>
      <c r="K7" s="89">
        <v>11</v>
      </c>
      <c r="L7" s="89">
        <v>12</v>
      </c>
      <c r="M7" s="89">
        <v>13</v>
      </c>
      <c r="N7" s="89">
        <v>14</v>
      </c>
      <c r="O7" s="89">
        <v>15</v>
      </c>
      <c r="P7" s="89">
        <v>16</v>
      </c>
      <c r="Q7" s="89">
        <v>17</v>
      </c>
    </row>
    <row r="8" ht="21" customHeight="1" spans="1:17">
      <c r="A8" s="90" t="s">
        <v>48</v>
      </c>
      <c r="B8" s="91"/>
      <c r="C8" s="91"/>
      <c r="D8" s="91"/>
      <c r="E8" s="94"/>
      <c r="F8" s="112">
        <v>10</v>
      </c>
      <c r="G8" s="112">
        <v>10</v>
      </c>
      <c r="H8" s="112">
        <v>10</v>
      </c>
      <c r="I8" s="112"/>
      <c r="J8" s="112"/>
      <c r="K8" s="112"/>
      <c r="L8" s="112"/>
      <c r="M8" s="112"/>
      <c r="N8" s="112"/>
      <c r="O8" s="117"/>
      <c r="P8" s="112"/>
      <c r="Q8" s="112"/>
    </row>
    <row r="9" ht="21" customHeight="1" spans="1:17">
      <c r="A9" s="90" t="s">
        <v>50</v>
      </c>
      <c r="B9" s="91" t="s">
        <v>180</v>
      </c>
      <c r="C9" s="91" t="s">
        <v>180</v>
      </c>
      <c r="D9" s="91" t="s">
        <v>180</v>
      </c>
      <c r="E9" s="94" t="s">
        <v>180</v>
      </c>
      <c r="F9" s="112">
        <v>10</v>
      </c>
      <c r="G9" s="112">
        <v>10</v>
      </c>
      <c r="H9" s="112">
        <v>10</v>
      </c>
      <c r="I9" s="112"/>
      <c r="J9" s="112"/>
      <c r="K9" s="112"/>
      <c r="L9" s="112"/>
      <c r="M9" s="112"/>
      <c r="N9" s="112"/>
      <c r="O9" s="117"/>
      <c r="P9" s="112"/>
      <c r="Q9" s="112"/>
    </row>
    <row r="10" ht="25.5" customHeight="1" spans="1:17">
      <c r="A10" s="90" t="s">
        <v>531</v>
      </c>
      <c r="B10" s="91" t="s">
        <v>616</v>
      </c>
      <c r="C10" s="91" t="s">
        <v>617</v>
      </c>
      <c r="D10" s="91" t="s">
        <v>451</v>
      </c>
      <c r="E10" s="113">
        <v>4</v>
      </c>
      <c r="F10" s="114">
        <v>0.6</v>
      </c>
      <c r="G10" s="114">
        <v>0.6</v>
      </c>
      <c r="H10" s="114">
        <v>0.6</v>
      </c>
      <c r="I10" s="114"/>
      <c r="J10" s="114"/>
      <c r="K10" s="112"/>
      <c r="L10" s="114"/>
      <c r="M10" s="114"/>
      <c r="N10" s="114"/>
      <c r="O10" s="117"/>
      <c r="P10" s="112"/>
      <c r="Q10" s="114"/>
    </row>
    <row r="11" ht="25.5" customHeight="1" spans="1:17">
      <c r="A11" s="90" t="s">
        <v>531</v>
      </c>
      <c r="B11" s="91" t="s">
        <v>618</v>
      </c>
      <c r="C11" s="91" t="s">
        <v>619</v>
      </c>
      <c r="D11" s="91" t="s">
        <v>451</v>
      </c>
      <c r="E11" s="113">
        <v>4</v>
      </c>
      <c r="F11" s="114">
        <v>7</v>
      </c>
      <c r="G11" s="114">
        <v>7</v>
      </c>
      <c r="H11" s="114">
        <v>7</v>
      </c>
      <c r="I11" s="114"/>
      <c r="J11" s="114"/>
      <c r="K11" s="112"/>
      <c r="L11" s="114"/>
      <c r="M11" s="114"/>
      <c r="N11" s="114"/>
      <c r="O11" s="117"/>
      <c r="P11" s="112"/>
      <c r="Q11" s="114"/>
    </row>
    <row r="12" ht="25.5" customHeight="1" spans="1:17">
      <c r="A12" s="90" t="s">
        <v>531</v>
      </c>
      <c r="B12" s="91" t="s">
        <v>618</v>
      </c>
      <c r="C12" s="91" t="s">
        <v>619</v>
      </c>
      <c r="D12" s="91" t="s">
        <v>451</v>
      </c>
      <c r="E12" s="113">
        <v>4</v>
      </c>
      <c r="F12" s="114">
        <v>0.4</v>
      </c>
      <c r="G12" s="114">
        <v>0.4</v>
      </c>
      <c r="H12" s="114">
        <v>0.4</v>
      </c>
      <c r="I12" s="114"/>
      <c r="J12" s="114"/>
      <c r="K12" s="112"/>
      <c r="L12" s="114"/>
      <c r="M12" s="114"/>
      <c r="N12" s="114"/>
      <c r="O12" s="117"/>
      <c r="P12" s="112"/>
      <c r="Q12" s="114"/>
    </row>
    <row r="13" ht="25.5" customHeight="1" spans="1:17">
      <c r="A13" s="90" t="s">
        <v>531</v>
      </c>
      <c r="B13" s="91" t="s">
        <v>620</v>
      </c>
      <c r="C13" s="91" t="s">
        <v>621</v>
      </c>
      <c r="D13" s="91" t="s">
        <v>451</v>
      </c>
      <c r="E13" s="113">
        <v>4</v>
      </c>
      <c r="F13" s="114">
        <v>2</v>
      </c>
      <c r="G13" s="114">
        <v>2</v>
      </c>
      <c r="H13" s="114">
        <v>2</v>
      </c>
      <c r="I13" s="114"/>
      <c r="J13" s="114"/>
      <c r="K13" s="112"/>
      <c r="L13" s="114"/>
      <c r="M13" s="114"/>
      <c r="N13" s="114"/>
      <c r="O13" s="117"/>
      <c r="P13" s="112"/>
      <c r="Q13" s="114"/>
    </row>
    <row r="14" ht="21" customHeight="1" spans="1:17">
      <c r="A14" s="115" t="s">
        <v>124</v>
      </c>
      <c r="B14" s="116"/>
      <c r="C14" s="116"/>
      <c r="D14" s="116"/>
      <c r="E14" s="94"/>
      <c r="F14" s="112">
        <v>10</v>
      </c>
      <c r="G14" s="112">
        <v>10</v>
      </c>
      <c r="H14" s="112">
        <v>10</v>
      </c>
      <c r="I14" s="112"/>
      <c r="J14" s="112"/>
      <c r="K14" s="112"/>
      <c r="L14" s="112"/>
      <c r="M14" s="112"/>
      <c r="N14" s="112"/>
      <c r="O14" s="117"/>
      <c r="P14" s="112"/>
      <c r="Q14" s="112"/>
    </row>
  </sheetData>
  <mergeCells count="16">
    <mergeCell ref="A2:Q2"/>
    <mergeCell ref="A3:F3"/>
    <mergeCell ref="G4:Q4"/>
    <mergeCell ref="L5:Q5"/>
    <mergeCell ref="A14:E14"/>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A11" sqref="A11:R11"/>
    </sheetView>
  </sheetViews>
  <sheetFormatPr defaultColWidth="10.6666666666667" defaultRowHeight="14.25" customHeight="1"/>
  <cols>
    <col min="1" max="1" width="39.3333333333333" style="1" customWidth="1"/>
    <col min="2" max="2" width="34.3333333333333" style="1" customWidth="1"/>
    <col min="3" max="3" width="45.6666666666667" style="1" customWidth="1"/>
    <col min="4" max="4" width="14" style="40" customWidth="1"/>
    <col min="5" max="5" width="23.6666666666667" style="40" customWidth="1"/>
    <col min="6" max="6" width="20.1666666666667" style="40" customWidth="1"/>
    <col min="7" max="7" width="34.1666666666667" style="40" customWidth="1"/>
    <col min="8" max="8" width="14" style="1" customWidth="1"/>
    <col min="9" max="11" width="11.6666666666667" style="1" customWidth="1"/>
    <col min="12" max="12" width="10.6666666666667" style="40" customWidth="1"/>
    <col min="13" max="14" width="10.6666666666667" style="1" customWidth="1"/>
    <col min="15" max="15" width="14.8333333333333" style="1" customWidth="1"/>
    <col min="16" max="17" width="10.6666666666667" style="40" customWidth="1"/>
    <col min="18" max="18" width="12.1666666666667" style="1" customWidth="1"/>
    <col min="19" max="16384" width="10.6666666666667" style="40" customWidth="1"/>
  </cols>
  <sheetData>
    <row r="1" ht="13.5" customHeight="1" spans="1:18">
      <c r="A1" s="79"/>
      <c r="B1" s="79"/>
      <c r="C1" s="79"/>
      <c r="D1" s="80"/>
      <c r="E1" s="80"/>
      <c r="F1" s="80"/>
      <c r="G1" s="80"/>
      <c r="H1" s="79"/>
      <c r="I1" s="79"/>
      <c r="J1" s="79"/>
      <c r="K1" s="79"/>
      <c r="L1" s="98"/>
      <c r="M1" s="67"/>
      <c r="N1" s="67"/>
      <c r="O1" s="67"/>
      <c r="P1" s="62"/>
      <c r="Q1" s="106"/>
      <c r="R1" s="107" t="s">
        <v>622</v>
      </c>
    </row>
    <row r="2" ht="27.75" customHeight="1" spans="1:18">
      <c r="A2" s="42" t="s">
        <v>623</v>
      </c>
      <c r="B2" s="81"/>
      <c r="C2" s="81"/>
      <c r="D2" s="55"/>
      <c r="E2" s="55"/>
      <c r="F2" s="55"/>
      <c r="G2" s="55"/>
      <c r="H2" s="81"/>
      <c r="I2" s="81"/>
      <c r="J2" s="81"/>
      <c r="K2" s="81"/>
      <c r="L2" s="99"/>
      <c r="M2" s="81"/>
      <c r="N2" s="81"/>
      <c r="O2" s="81"/>
      <c r="P2" s="55"/>
      <c r="Q2" s="99"/>
      <c r="R2" s="81"/>
    </row>
    <row r="3" ht="18.75" customHeight="1" spans="1:18">
      <c r="A3" s="64" t="s">
        <v>2</v>
      </c>
      <c r="B3" s="65"/>
      <c r="C3" s="65"/>
      <c r="D3" s="82"/>
      <c r="E3" s="82"/>
      <c r="F3" s="82"/>
      <c r="G3" s="82"/>
      <c r="H3" s="65"/>
      <c r="I3" s="65"/>
      <c r="J3" s="65"/>
      <c r="K3" s="65"/>
      <c r="L3" s="98"/>
      <c r="M3" s="67"/>
      <c r="N3" s="67"/>
      <c r="O3" s="67"/>
      <c r="P3" s="100"/>
      <c r="Q3" s="108"/>
      <c r="R3" s="109" t="s">
        <v>153</v>
      </c>
    </row>
    <row r="4" ht="15.75" customHeight="1" spans="1:18">
      <c r="A4" s="11" t="s">
        <v>607</v>
      </c>
      <c r="B4" s="83" t="s">
        <v>624</v>
      </c>
      <c r="C4" s="83" t="s">
        <v>625</v>
      </c>
      <c r="D4" s="84" t="s">
        <v>626</v>
      </c>
      <c r="E4" s="84" t="s">
        <v>627</v>
      </c>
      <c r="F4" s="84" t="s">
        <v>628</v>
      </c>
      <c r="G4" s="84" t="s">
        <v>629</v>
      </c>
      <c r="H4" s="45" t="s">
        <v>169</v>
      </c>
      <c r="I4" s="45"/>
      <c r="J4" s="45"/>
      <c r="K4" s="45"/>
      <c r="L4" s="101"/>
      <c r="M4" s="45"/>
      <c r="N4" s="45"/>
      <c r="O4" s="45"/>
      <c r="P4" s="102"/>
      <c r="Q4" s="101"/>
      <c r="R4" s="46"/>
    </row>
    <row r="5" ht="17.25" customHeight="1" spans="1:18">
      <c r="A5" s="16"/>
      <c r="B5" s="85"/>
      <c r="C5" s="85"/>
      <c r="D5" s="86"/>
      <c r="E5" s="86"/>
      <c r="F5" s="86"/>
      <c r="G5" s="86"/>
      <c r="H5" s="85" t="s">
        <v>34</v>
      </c>
      <c r="I5" s="85" t="s">
        <v>37</v>
      </c>
      <c r="J5" s="85" t="s">
        <v>613</v>
      </c>
      <c r="K5" s="85" t="s">
        <v>614</v>
      </c>
      <c r="L5" s="86" t="s">
        <v>615</v>
      </c>
      <c r="M5" s="103" t="s">
        <v>630</v>
      </c>
      <c r="N5" s="103"/>
      <c r="O5" s="103"/>
      <c r="P5" s="104"/>
      <c r="Q5" s="110"/>
      <c r="R5" s="87"/>
    </row>
    <row r="6" ht="54" customHeight="1" spans="1:18">
      <c r="A6" s="19"/>
      <c r="B6" s="87"/>
      <c r="C6" s="87"/>
      <c r="D6" s="88"/>
      <c r="E6" s="88"/>
      <c r="F6" s="88"/>
      <c r="G6" s="88"/>
      <c r="H6" s="87"/>
      <c r="I6" s="87" t="s">
        <v>36</v>
      </c>
      <c r="J6" s="87"/>
      <c r="K6" s="87"/>
      <c r="L6" s="88"/>
      <c r="M6" s="87" t="s">
        <v>36</v>
      </c>
      <c r="N6" s="87" t="s">
        <v>42</v>
      </c>
      <c r="O6" s="87" t="s">
        <v>178</v>
      </c>
      <c r="P6" s="105" t="s">
        <v>44</v>
      </c>
      <c r="Q6" s="88" t="s">
        <v>45</v>
      </c>
      <c r="R6" s="87" t="s">
        <v>46</v>
      </c>
    </row>
    <row r="7" ht="15" customHeight="1" spans="1:18">
      <c r="A7" s="19">
        <v>1</v>
      </c>
      <c r="B7" s="87">
        <v>2</v>
      </c>
      <c r="C7" s="87">
        <v>3</v>
      </c>
      <c r="D7" s="89"/>
      <c r="E7" s="89"/>
      <c r="F7" s="89"/>
      <c r="G7" s="89"/>
      <c r="H7" s="88">
        <v>4</v>
      </c>
      <c r="I7" s="88">
        <v>5</v>
      </c>
      <c r="J7" s="88">
        <v>6</v>
      </c>
      <c r="K7" s="88">
        <v>7</v>
      </c>
      <c r="L7" s="88">
        <v>8</v>
      </c>
      <c r="M7" s="88">
        <v>9</v>
      </c>
      <c r="N7" s="88">
        <v>10</v>
      </c>
      <c r="O7" s="88">
        <v>11</v>
      </c>
      <c r="P7" s="88">
        <v>12</v>
      </c>
      <c r="Q7" s="88">
        <v>13</v>
      </c>
      <c r="R7" s="88">
        <v>14</v>
      </c>
    </row>
    <row r="8" ht="21" customHeight="1" spans="1:18">
      <c r="A8" s="90" t="s">
        <v>180</v>
      </c>
      <c r="B8" s="91"/>
      <c r="C8" s="91"/>
      <c r="D8" s="92"/>
      <c r="E8" s="92"/>
      <c r="F8" s="92"/>
      <c r="G8" s="92"/>
      <c r="H8" s="92" t="s">
        <v>180</v>
      </c>
      <c r="I8" s="92" t="s">
        <v>180</v>
      </c>
      <c r="J8" s="92" t="s">
        <v>180</v>
      </c>
      <c r="K8" s="92" t="s">
        <v>180</v>
      </c>
      <c r="L8" s="92" t="s">
        <v>180</v>
      </c>
      <c r="M8" s="92" t="s">
        <v>180</v>
      </c>
      <c r="N8" s="92" t="s">
        <v>180</v>
      </c>
      <c r="O8" s="92" t="s">
        <v>180</v>
      </c>
      <c r="P8" s="71" t="s">
        <v>180</v>
      </c>
      <c r="Q8" s="92" t="s">
        <v>180</v>
      </c>
      <c r="R8" s="92" t="s">
        <v>180</v>
      </c>
    </row>
    <row r="9" ht="49.5" customHeight="1" spans="1:18">
      <c r="A9" s="90" t="s">
        <v>180</v>
      </c>
      <c r="B9" s="91" t="s">
        <v>180</v>
      </c>
      <c r="C9" s="91" t="s">
        <v>180</v>
      </c>
      <c r="D9" s="93" t="s">
        <v>180</v>
      </c>
      <c r="E9" s="93" t="s">
        <v>180</v>
      </c>
      <c r="F9" s="93" t="s">
        <v>180</v>
      </c>
      <c r="G9" s="93" t="s">
        <v>180</v>
      </c>
      <c r="H9" s="94" t="s">
        <v>180</v>
      </c>
      <c r="I9" s="94" t="s">
        <v>180</v>
      </c>
      <c r="J9" s="94" t="s">
        <v>180</v>
      </c>
      <c r="K9" s="94" t="s">
        <v>180</v>
      </c>
      <c r="L9" s="92" t="s">
        <v>180</v>
      </c>
      <c r="M9" s="94" t="s">
        <v>180</v>
      </c>
      <c r="N9" s="94" t="s">
        <v>180</v>
      </c>
      <c r="O9" s="94" t="s">
        <v>180</v>
      </c>
      <c r="P9" s="71" t="s">
        <v>180</v>
      </c>
      <c r="Q9" s="92" t="s">
        <v>180</v>
      </c>
      <c r="R9" s="94" t="s">
        <v>180</v>
      </c>
    </row>
    <row r="10" ht="21" customHeight="1" spans="1:18">
      <c r="A10" s="95" t="s">
        <v>124</v>
      </c>
      <c r="B10" s="43"/>
      <c r="C10" s="96"/>
      <c r="D10" s="97"/>
      <c r="E10" s="97"/>
      <c r="F10" s="97"/>
      <c r="G10" s="97"/>
      <c r="H10" s="97" t="s">
        <v>180</v>
      </c>
      <c r="I10" s="97" t="s">
        <v>180</v>
      </c>
      <c r="J10" s="97" t="s">
        <v>180</v>
      </c>
      <c r="K10" s="97" t="s">
        <v>180</v>
      </c>
      <c r="L10" s="97" t="s">
        <v>180</v>
      </c>
      <c r="M10" s="97" t="s">
        <v>180</v>
      </c>
      <c r="N10" s="97" t="s">
        <v>180</v>
      </c>
      <c r="O10" s="97" t="s">
        <v>180</v>
      </c>
      <c r="P10" s="52" t="s">
        <v>180</v>
      </c>
      <c r="Q10" s="97" t="s">
        <v>180</v>
      </c>
      <c r="R10" s="97" t="s">
        <v>180</v>
      </c>
    </row>
    <row r="11" customHeight="1" spans="1:18">
      <c r="A11" s="38" t="s">
        <v>631</v>
      </c>
      <c r="B11" s="38"/>
      <c r="C11" s="38"/>
      <c r="D11" s="38"/>
      <c r="E11" s="38"/>
      <c r="F11" s="38"/>
      <c r="G11" s="38"/>
      <c r="H11" s="38"/>
      <c r="I11" s="38"/>
      <c r="J11" s="38"/>
      <c r="K11" s="38"/>
      <c r="L11" s="38"/>
      <c r="M11" s="38"/>
      <c r="N11" s="38"/>
      <c r="O11" s="38"/>
      <c r="P11" s="38"/>
      <c r="Q11" s="38"/>
      <c r="R11" s="38"/>
    </row>
  </sheetData>
  <mergeCells count="18">
    <mergeCell ref="A2:R2"/>
    <mergeCell ref="A3:C3"/>
    <mergeCell ref="H4:R4"/>
    <mergeCell ref="M5:R5"/>
    <mergeCell ref="A10:C10"/>
    <mergeCell ref="A11:R11"/>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9"/>
  <sheetViews>
    <sheetView workbookViewId="0">
      <selection activeCell="D14" sqref="D14"/>
    </sheetView>
  </sheetViews>
  <sheetFormatPr defaultColWidth="10.6666666666667" defaultRowHeight="14.25" customHeight="1"/>
  <cols>
    <col min="1" max="1" width="44" style="1" customWidth="1"/>
    <col min="2" max="12" width="20" style="1" customWidth="1"/>
    <col min="13" max="16384" width="10.6666666666667" style="40" customWidth="1"/>
  </cols>
  <sheetData>
    <row r="1" ht="13.5" customHeight="1" spans="1:12">
      <c r="A1" s="3"/>
      <c r="B1" s="3"/>
      <c r="C1" s="3"/>
      <c r="D1" s="63"/>
      <c r="L1" s="75" t="s">
        <v>632</v>
      </c>
    </row>
    <row r="2" ht="27.75" customHeight="1" spans="1:12">
      <c r="A2" s="42" t="s">
        <v>633</v>
      </c>
      <c r="B2" s="5"/>
      <c r="C2" s="5"/>
      <c r="D2" s="5"/>
      <c r="E2" s="5"/>
      <c r="F2" s="5"/>
      <c r="G2" s="5"/>
      <c r="H2" s="5"/>
      <c r="I2" s="5"/>
      <c r="J2" s="5"/>
      <c r="K2" s="5"/>
      <c r="L2" s="5"/>
    </row>
    <row r="3" ht="18" customHeight="1" spans="1:9">
      <c r="A3" s="64" t="s">
        <v>2</v>
      </c>
      <c r="B3" s="65"/>
      <c r="C3" s="65"/>
      <c r="D3" s="66"/>
      <c r="E3" s="67"/>
      <c r="F3" s="67"/>
      <c r="G3" s="67"/>
      <c r="H3" s="67"/>
      <c r="I3" s="67"/>
    </row>
    <row r="4" ht="19.5" customHeight="1" spans="1:12">
      <c r="A4" s="17" t="s">
        <v>634</v>
      </c>
      <c r="B4" s="12" t="s">
        <v>169</v>
      </c>
      <c r="C4" s="13"/>
      <c r="D4" s="13"/>
      <c r="E4" s="12" t="s">
        <v>635</v>
      </c>
      <c r="F4" s="13"/>
      <c r="G4" s="13"/>
      <c r="H4" s="13"/>
      <c r="I4" s="13"/>
      <c r="J4" s="13"/>
      <c r="K4" s="13"/>
      <c r="L4" s="13"/>
    </row>
    <row r="5" ht="40.5" customHeight="1" spans="1:12">
      <c r="A5" s="20"/>
      <c r="B5" s="30" t="s">
        <v>34</v>
      </c>
      <c r="C5" s="11" t="s">
        <v>37</v>
      </c>
      <c r="D5" s="68" t="s">
        <v>636</v>
      </c>
      <c r="E5" s="69" t="s">
        <v>637</v>
      </c>
      <c r="F5" s="69" t="s">
        <v>638</v>
      </c>
      <c r="G5" s="69" t="s">
        <v>639</v>
      </c>
      <c r="H5" s="69" t="s">
        <v>640</v>
      </c>
      <c r="I5" s="69" t="s">
        <v>641</v>
      </c>
      <c r="J5" s="69" t="s">
        <v>642</v>
      </c>
      <c r="K5" s="69" t="s">
        <v>643</v>
      </c>
      <c r="L5" s="76" t="s">
        <v>644</v>
      </c>
    </row>
    <row r="6" ht="19.5" customHeight="1" spans="1:12">
      <c r="A6" s="69">
        <v>1</v>
      </c>
      <c r="B6" s="69">
        <v>2</v>
      </c>
      <c r="C6" s="69">
        <v>3</v>
      </c>
      <c r="D6" s="70">
        <v>4</v>
      </c>
      <c r="E6" s="69">
        <v>5</v>
      </c>
      <c r="F6" s="69">
        <v>6</v>
      </c>
      <c r="G6" s="69">
        <v>7</v>
      </c>
      <c r="H6" s="70">
        <v>8</v>
      </c>
      <c r="I6" s="69">
        <v>9</v>
      </c>
      <c r="J6" s="69">
        <v>10</v>
      </c>
      <c r="K6" s="69">
        <v>11</v>
      </c>
      <c r="L6" s="20">
        <v>12</v>
      </c>
    </row>
    <row r="7" ht="19.5" customHeight="1" spans="1:12">
      <c r="A7" s="31" t="s">
        <v>180</v>
      </c>
      <c r="B7" s="71" t="s">
        <v>180</v>
      </c>
      <c r="C7" s="71" t="s">
        <v>180</v>
      </c>
      <c r="D7" s="72" t="s">
        <v>180</v>
      </c>
      <c r="E7" s="71" t="s">
        <v>180</v>
      </c>
      <c r="F7" s="71" t="s">
        <v>180</v>
      </c>
      <c r="G7" s="71" t="s">
        <v>180</v>
      </c>
      <c r="H7" s="71" t="s">
        <v>180</v>
      </c>
      <c r="I7" s="71" t="s">
        <v>180</v>
      </c>
      <c r="J7" s="71" t="s">
        <v>180</v>
      </c>
      <c r="K7" s="71" t="s">
        <v>180</v>
      </c>
      <c r="L7" s="77" t="s">
        <v>180</v>
      </c>
    </row>
    <row r="8" ht="19.5" customHeight="1" spans="1:12">
      <c r="A8" s="73" t="s">
        <v>180</v>
      </c>
      <c r="B8" s="52" t="s">
        <v>180</v>
      </c>
      <c r="C8" s="52" t="s">
        <v>180</v>
      </c>
      <c r="D8" s="74" t="s">
        <v>180</v>
      </c>
      <c r="E8" s="52" t="s">
        <v>180</v>
      </c>
      <c r="F8" s="52" t="s">
        <v>180</v>
      </c>
      <c r="G8" s="52" t="s">
        <v>180</v>
      </c>
      <c r="H8" s="52" t="s">
        <v>180</v>
      </c>
      <c r="I8" s="52" t="s">
        <v>180</v>
      </c>
      <c r="J8" s="52" t="s">
        <v>180</v>
      </c>
      <c r="K8" s="52" t="s">
        <v>180</v>
      </c>
      <c r="L8" s="78" t="s">
        <v>180</v>
      </c>
    </row>
    <row r="9" customHeight="1" spans="1:12">
      <c r="A9" s="38" t="s">
        <v>645</v>
      </c>
      <c r="B9" s="38"/>
      <c r="C9" s="38"/>
      <c r="D9" s="38"/>
      <c r="E9" s="38"/>
      <c r="F9" s="38"/>
      <c r="G9" s="38"/>
      <c r="H9" s="38"/>
      <c r="I9" s="38"/>
      <c r="J9" s="38"/>
      <c r="K9" s="38"/>
      <c r="L9" s="38"/>
    </row>
  </sheetData>
  <mergeCells count="6">
    <mergeCell ref="A2:L2"/>
    <mergeCell ref="A3:I3"/>
    <mergeCell ref="B4:D4"/>
    <mergeCell ref="E4:L4"/>
    <mergeCell ref="A9:L9"/>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8"/>
  <sheetViews>
    <sheetView workbookViewId="0">
      <selection activeCell="D18" sqref="D18"/>
    </sheetView>
  </sheetViews>
  <sheetFormatPr defaultColWidth="10.6666666666667" defaultRowHeight="12" customHeight="1" outlineLevelRow="7"/>
  <cols>
    <col min="1" max="1" width="40" style="39" customWidth="1"/>
    <col min="2" max="2" width="33.8333333333333" style="39" customWidth="1"/>
    <col min="3" max="5" width="27.5" style="39" customWidth="1"/>
    <col min="6" max="6" width="13.1666666666667" style="40" customWidth="1"/>
    <col min="7" max="7" width="29.3333333333333" style="39" customWidth="1"/>
    <col min="8" max="8" width="18.1666666666667" style="40" customWidth="1"/>
    <col min="9" max="9" width="15.6666666666667" style="40" customWidth="1"/>
    <col min="10" max="10" width="22" style="39" customWidth="1"/>
    <col min="11" max="16384" width="10.6666666666667" style="40" customWidth="1"/>
  </cols>
  <sheetData>
    <row r="1" customHeight="1" spans="10:10">
      <c r="J1" s="62" t="s">
        <v>646</v>
      </c>
    </row>
    <row r="2" ht="28.5" customHeight="1" spans="1:10">
      <c r="A2" s="54" t="s">
        <v>647</v>
      </c>
      <c r="B2" s="5"/>
      <c r="C2" s="5"/>
      <c r="D2" s="5"/>
      <c r="E2" s="5"/>
      <c r="F2" s="55"/>
      <c r="G2" s="5"/>
      <c r="H2" s="55"/>
      <c r="I2" s="55"/>
      <c r="J2" s="5"/>
    </row>
    <row r="3" ht="17.25" customHeight="1" spans="1:1">
      <c r="A3" s="56" t="s">
        <v>2</v>
      </c>
    </row>
    <row r="4" ht="44.25" customHeight="1" spans="1:10">
      <c r="A4" s="47" t="s">
        <v>407</v>
      </c>
      <c r="B4" s="47" t="s">
        <v>408</v>
      </c>
      <c r="C4" s="47" t="s">
        <v>409</v>
      </c>
      <c r="D4" s="47" t="s">
        <v>410</v>
      </c>
      <c r="E4" s="47" t="s">
        <v>411</v>
      </c>
      <c r="F4" s="57" t="s">
        <v>412</v>
      </c>
      <c r="G4" s="47" t="s">
        <v>413</v>
      </c>
      <c r="H4" s="57" t="s">
        <v>414</v>
      </c>
      <c r="I4" s="57" t="s">
        <v>415</v>
      </c>
      <c r="J4" s="47" t="s">
        <v>416</v>
      </c>
    </row>
    <row r="5" ht="14.25" customHeight="1" spans="1:10">
      <c r="A5" s="47">
        <v>1</v>
      </c>
      <c r="B5" s="47">
        <v>2</v>
      </c>
      <c r="C5" s="47">
        <v>3</v>
      </c>
      <c r="D5" s="47">
        <v>4</v>
      </c>
      <c r="E5" s="47">
        <v>5</v>
      </c>
      <c r="F5" s="57">
        <v>6</v>
      </c>
      <c r="G5" s="47">
        <v>7</v>
      </c>
      <c r="H5" s="57">
        <v>8</v>
      </c>
      <c r="I5" s="57">
        <v>9</v>
      </c>
      <c r="J5" s="47">
        <v>10</v>
      </c>
    </row>
    <row r="6" ht="42" customHeight="1" spans="1:10">
      <c r="A6" s="31" t="s">
        <v>180</v>
      </c>
      <c r="B6" s="48"/>
      <c r="C6" s="48"/>
      <c r="D6" s="48"/>
      <c r="E6" s="58"/>
      <c r="F6" s="59"/>
      <c r="G6" s="58"/>
      <c r="H6" s="59"/>
      <c r="I6" s="59"/>
      <c r="J6" s="58"/>
    </row>
    <row r="7" ht="42.75" customHeight="1" spans="1:10">
      <c r="A7" s="60" t="s">
        <v>180</v>
      </c>
      <c r="B7" s="60" t="s">
        <v>180</v>
      </c>
      <c r="C7" s="60" t="s">
        <v>180</v>
      </c>
      <c r="D7" s="60" t="s">
        <v>180</v>
      </c>
      <c r="E7" s="61" t="s">
        <v>180</v>
      </c>
      <c r="F7" s="60" t="s">
        <v>180</v>
      </c>
      <c r="G7" s="61" t="s">
        <v>180</v>
      </c>
      <c r="H7" s="60" t="s">
        <v>180</v>
      </c>
      <c r="I7" s="60" t="s">
        <v>180</v>
      </c>
      <c r="J7" s="61" t="s">
        <v>180</v>
      </c>
    </row>
    <row r="8" customHeight="1" spans="1:10">
      <c r="A8" s="53" t="s">
        <v>648</v>
      </c>
      <c r="B8" s="53"/>
      <c r="C8" s="53"/>
      <c r="D8" s="53"/>
      <c r="E8" s="53"/>
      <c r="F8" s="53"/>
      <c r="G8" s="53"/>
      <c r="H8" s="53"/>
      <c r="I8" s="53"/>
      <c r="J8" s="53"/>
    </row>
  </sheetData>
  <mergeCells count="3">
    <mergeCell ref="A2:J2"/>
    <mergeCell ref="A3:H3"/>
    <mergeCell ref="A8:J8"/>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tabSelected="1" workbookViewId="0">
      <selection activeCell="B22" sqref="B22"/>
    </sheetView>
  </sheetViews>
  <sheetFormatPr defaultColWidth="10.6666666666667" defaultRowHeight="12" customHeight="1" outlineLevelCol="7"/>
  <cols>
    <col min="1" max="1" width="33.8333333333333" style="39" customWidth="1"/>
    <col min="2" max="2" width="21.8333333333333" style="39" customWidth="1"/>
    <col min="3" max="3" width="29" style="39" customWidth="1"/>
    <col min="4" max="4" width="27.5" style="39" customWidth="1"/>
    <col min="5" max="5" width="20.8333333333333" style="39" customWidth="1"/>
    <col min="6" max="6" width="27.5" style="39" customWidth="1"/>
    <col min="7" max="7" width="29.3333333333333" style="39" customWidth="1"/>
    <col min="8" max="8" width="22" style="39" customWidth="1"/>
    <col min="9" max="16384" width="10.6666666666667" style="40" customWidth="1"/>
  </cols>
  <sheetData>
    <row r="1" ht="14.25" customHeight="1" spans="8:8">
      <c r="H1" s="41" t="s">
        <v>649</v>
      </c>
    </row>
    <row r="2" ht="28.5" customHeight="1" spans="1:8">
      <c r="A2" s="42" t="s">
        <v>650</v>
      </c>
      <c r="B2" s="5"/>
      <c r="C2" s="5"/>
      <c r="D2" s="5"/>
      <c r="E2" s="5"/>
      <c r="F2" s="5"/>
      <c r="G2" s="5"/>
      <c r="H2" s="5"/>
    </row>
    <row r="3" ht="13.5" customHeight="1" spans="1:2">
      <c r="A3" s="43" t="s">
        <v>2</v>
      </c>
      <c r="B3" s="7"/>
    </row>
    <row r="4" ht="18" customHeight="1" spans="1:8">
      <c r="A4" s="11" t="s">
        <v>602</v>
      </c>
      <c r="B4" s="11" t="s">
        <v>651</v>
      </c>
      <c r="C4" s="11" t="s">
        <v>652</v>
      </c>
      <c r="D4" s="11" t="s">
        <v>653</v>
      </c>
      <c r="E4" s="11" t="s">
        <v>654</v>
      </c>
      <c r="F4" s="44" t="s">
        <v>655</v>
      </c>
      <c r="G4" s="45"/>
      <c r="H4" s="46"/>
    </row>
    <row r="5" ht="18" customHeight="1" spans="1:8">
      <c r="A5" s="19"/>
      <c r="B5" s="19"/>
      <c r="C5" s="19"/>
      <c r="D5" s="19"/>
      <c r="E5" s="19"/>
      <c r="F5" s="47" t="s">
        <v>611</v>
      </c>
      <c r="G5" s="47" t="s">
        <v>656</v>
      </c>
      <c r="H5" s="47" t="s">
        <v>657</v>
      </c>
    </row>
    <row r="6" ht="21" customHeight="1" spans="1:8">
      <c r="A6" s="47">
        <v>1</v>
      </c>
      <c r="B6" s="47">
        <v>2</v>
      </c>
      <c r="C6" s="47">
        <v>3</v>
      </c>
      <c r="D6" s="47">
        <v>4</v>
      </c>
      <c r="E6" s="47">
        <v>5</v>
      </c>
      <c r="F6" s="47">
        <v>6</v>
      </c>
      <c r="G6" s="47">
        <v>7</v>
      </c>
      <c r="H6" s="47">
        <v>8</v>
      </c>
    </row>
    <row r="7" ht="33" customHeight="1" spans="1:8">
      <c r="A7" s="48" t="s">
        <v>180</v>
      </c>
      <c r="B7" s="48" t="s">
        <v>180</v>
      </c>
      <c r="C7" s="48" t="s">
        <v>180</v>
      </c>
      <c r="D7" s="48" t="s">
        <v>180</v>
      </c>
      <c r="E7" s="48" t="s">
        <v>180</v>
      </c>
      <c r="F7" s="32" t="s">
        <v>180</v>
      </c>
      <c r="G7" s="49" t="s">
        <v>180</v>
      </c>
      <c r="H7" s="49" t="s">
        <v>180</v>
      </c>
    </row>
    <row r="8" ht="24" customHeight="1" spans="1:8">
      <c r="A8" s="50" t="s">
        <v>34</v>
      </c>
      <c r="B8" s="51"/>
      <c r="C8" s="51"/>
      <c r="D8" s="51"/>
      <c r="E8" s="51"/>
      <c r="F8" s="37" t="s">
        <v>180</v>
      </c>
      <c r="G8" s="52"/>
      <c r="H8" s="52" t="s">
        <v>180</v>
      </c>
    </row>
    <row r="9" customHeight="1" spans="1:8">
      <c r="A9" s="53" t="s">
        <v>658</v>
      </c>
      <c r="B9" s="53"/>
      <c r="C9" s="53"/>
      <c r="D9" s="53"/>
      <c r="E9" s="53"/>
      <c r="F9" s="53"/>
      <c r="G9" s="53"/>
      <c r="H9" s="53"/>
    </row>
  </sheetData>
  <mergeCells count="9">
    <mergeCell ref="A2:H2"/>
    <mergeCell ref="A3:C3"/>
    <mergeCell ref="F4:H4"/>
    <mergeCell ref="A9:H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1" sqref="A11:K11"/>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659</v>
      </c>
    </row>
    <row r="2" ht="27.75" customHeight="1" spans="1:11">
      <c r="A2" s="5" t="s">
        <v>660</v>
      </c>
      <c r="B2" s="5"/>
      <c r="C2" s="5"/>
      <c r="D2" s="5"/>
      <c r="E2" s="5"/>
      <c r="F2" s="5"/>
      <c r="G2" s="5"/>
      <c r="H2" s="5"/>
      <c r="I2" s="5"/>
      <c r="J2" s="5"/>
      <c r="K2" s="5"/>
    </row>
    <row r="3" ht="13.5" customHeight="1" spans="1:11">
      <c r="A3" s="6" t="s">
        <v>2</v>
      </c>
      <c r="B3" s="7"/>
      <c r="C3" s="7"/>
      <c r="D3" s="7"/>
      <c r="E3" s="7"/>
      <c r="F3" s="7"/>
      <c r="G3" s="7"/>
      <c r="H3" s="8"/>
      <c r="I3" s="8"/>
      <c r="J3" s="8"/>
      <c r="K3" s="9" t="s">
        <v>153</v>
      </c>
    </row>
    <row r="4" ht="21.75" customHeight="1" spans="1:11">
      <c r="A4" s="10" t="s">
        <v>364</v>
      </c>
      <c r="B4" s="10" t="s">
        <v>164</v>
      </c>
      <c r="C4" s="10" t="s">
        <v>162</v>
      </c>
      <c r="D4" s="11" t="s">
        <v>165</v>
      </c>
      <c r="E4" s="11" t="s">
        <v>166</v>
      </c>
      <c r="F4" s="11" t="s">
        <v>365</v>
      </c>
      <c r="G4" s="11" t="s">
        <v>366</v>
      </c>
      <c r="H4" s="17" t="s">
        <v>34</v>
      </c>
      <c r="I4" s="12" t="s">
        <v>368</v>
      </c>
      <c r="J4" s="13"/>
      <c r="K4" s="14"/>
    </row>
    <row r="5" ht="21.75" customHeight="1" spans="1:11">
      <c r="A5" s="15"/>
      <c r="B5" s="15"/>
      <c r="C5" s="15"/>
      <c r="D5" s="16"/>
      <c r="E5" s="16"/>
      <c r="F5" s="16"/>
      <c r="G5" s="16"/>
      <c r="H5" s="30"/>
      <c r="I5" s="11" t="s">
        <v>37</v>
      </c>
      <c r="J5" s="11" t="s">
        <v>38</v>
      </c>
      <c r="K5" s="11" t="s">
        <v>39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1"/>
      <c r="B8" s="23" t="s">
        <v>180</v>
      </c>
      <c r="C8" s="31"/>
      <c r="D8" s="31"/>
      <c r="E8" s="31"/>
      <c r="F8" s="31"/>
      <c r="G8" s="31"/>
      <c r="H8" s="32" t="s">
        <v>180</v>
      </c>
      <c r="I8" s="32" t="s">
        <v>180</v>
      </c>
      <c r="J8" s="32" t="s">
        <v>180</v>
      </c>
      <c r="K8" s="32"/>
    </row>
    <row r="9" ht="18.75" customHeight="1" spans="1:11">
      <c r="A9" s="23" t="s">
        <v>180</v>
      </c>
      <c r="B9" s="23" t="s">
        <v>180</v>
      </c>
      <c r="C9" s="23" t="s">
        <v>180</v>
      </c>
      <c r="D9" s="23" t="s">
        <v>180</v>
      </c>
      <c r="E9" s="23" t="s">
        <v>180</v>
      </c>
      <c r="F9" s="23" t="s">
        <v>180</v>
      </c>
      <c r="G9" s="23" t="s">
        <v>180</v>
      </c>
      <c r="H9" s="33" t="s">
        <v>180</v>
      </c>
      <c r="I9" s="33" t="s">
        <v>180</v>
      </c>
      <c r="J9" s="33" t="s">
        <v>180</v>
      </c>
      <c r="K9" s="33"/>
    </row>
    <row r="10" ht="18.75" customHeight="1" spans="1:11">
      <c r="A10" s="34" t="s">
        <v>124</v>
      </c>
      <c r="B10" s="35"/>
      <c r="C10" s="35"/>
      <c r="D10" s="35"/>
      <c r="E10" s="35"/>
      <c r="F10" s="35"/>
      <c r="G10" s="36"/>
      <c r="H10" s="37" t="s">
        <v>180</v>
      </c>
      <c r="I10" s="37" t="s">
        <v>180</v>
      </c>
      <c r="J10" s="37" t="s">
        <v>180</v>
      </c>
      <c r="K10" s="37"/>
    </row>
    <row r="11" customHeight="1" spans="1:11">
      <c r="A11" s="38" t="s">
        <v>661</v>
      </c>
      <c r="B11" s="38"/>
      <c r="C11" s="38"/>
      <c r="D11" s="38"/>
      <c r="E11" s="38"/>
      <c r="F11" s="38"/>
      <c r="G11" s="38"/>
      <c r="H11" s="38"/>
      <c r="I11" s="38"/>
      <c r="J11" s="38"/>
      <c r="K11" s="38"/>
    </row>
  </sheetData>
  <mergeCells count="16">
    <mergeCell ref="A2:K2"/>
    <mergeCell ref="A3:G3"/>
    <mergeCell ref="I4:K4"/>
    <mergeCell ref="A10:G10"/>
    <mergeCell ref="A11:K11"/>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2"/>
  <sheetViews>
    <sheetView workbookViewId="0">
      <selection activeCell="D11" sqref="D11"/>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2"/>
      <c r="E1" s="3"/>
      <c r="F1" s="3"/>
      <c r="G1" s="4" t="s">
        <v>662</v>
      </c>
    </row>
    <row r="2" ht="27.75" customHeight="1" spans="1:7">
      <c r="A2" s="5" t="s">
        <v>663</v>
      </c>
      <c r="B2" s="5"/>
      <c r="C2" s="5"/>
      <c r="D2" s="5"/>
      <c r="E2" s="5"/>
      <c r="F2" s="5"/>
      <c r="G2" s="5"/>
    </row>
    <row r="3" ht="13.5" customHeight="1" spans="1:7">
      <c r="A3" s="6" t="s">
        <v>2</v>
      </c>
      <c r="B3" s="7"/>
      <c r="C3" s="7"/>
      <c r="D3" s="7"/>
      <c r="E3" s="8"/>
      <c r="F3" s="8"/>
      <c r="G3" s="9" t="s">
        <v>153</v>
      </c>
    </row>
    <row r="4" ht="21.75" customHeight="1" spans="1:7">
      <c r="A4" s="10" t="s">
        <v>162</v>
      </c>
      <c r="B4" s="10" t="s">
        <v>364</v>
      </c>
      <c r="C4" s="10" t="s">
        <v>164</v>
      </c>
      <c r="D4" s="11" t="s">
        <v>664</v>
      </c>
      <c r="E4" s="12" t="s">
        <v>37</v>
      </c>
      <c r="F4" s="13"/>
      <c r="G4" s="14"/>
    </row>
    <row r="5" ht="21.75" customHeight="1" spans="1:7">
      <c r="A5" s="15"/>
      <c r="B5" s="15"/>
      <c r="C5" s="15"/>
      <c r="D5" s="16"/>
      <c r="E5" s="17" t="s">
        <v>665</v>
      </c>
      <c r="F5" s="11" t="s">
        <v>666</v>
      </c>
      <c r="G5" s="11" t="s">
        <v>667</v>
      </c>
    </row>
    <row r="6" ht="40.5" customHeight="1" spans="1:7">
      <c r="A6" s="18"/>
      <c r="B6" s="18"/>
      <c r="C6" s="18"/>
      <c r="D6" s="19"/>
      <c r="E6" s="20"/>
      <c r="F6" s="19" t="s">
        <v>36</v>
      </c>
      <c r="G6" s="19"/>
    </row>
    <row r="7" ht="15" customHeight="1" spans="1:7">
      <c r="A7" s="21">
        <v>1</v>
      </c>
      <c r="B7" s="21">
        <v>2</v>
      </c>
      <c r="C7" s="21">
        <v>3</v>
      </c>
      <c r="D7" s="21">
        <v>4</v>
      </c>
      <c r="E7" s="21">
        <v>8</v>
      </c>
      <c r="F7" s="21">
        <v>9</v>
      </c>
      <c r="G7" s="22">
        <v>10</v>
      </c>
    </row>
    <row r="8" ht="17.25" customHeight="1" spans="1:7">
      <c r="A8" s="23" t="s">
        <v>48</v>
      </c>
      <c r="B8" s="24"/>
      <c r="C8" s="24"/>
      <c r="D8" s="23"/>
      <c r="E8" s="25">
        <v>41.7398</v>
      </c>
      <c r="F8" s="25"/>
      <c r="G8" s="25"/>
    </row>
    <row r="9" ht="18.75" customHeight="1" spans="1:7">
      <c r="A9" s="23"/>
      <c r="B9" s="23" t="s">
        <v>668</v>
      </c>
      <c r="C9" s="23" t="s">
        <v>281</v>
      </c>
      <c r="D9" s="23" t="s">
        <v>669</v>
      </c>
      <c r="E9" s="25">
        <v>0.9</v>
      </c>
      <c r="F9" s="25"/>
      <c r="G9" s="25"/>
    </row>
    <row r="10" ht="18.75" customHeight="1" spans="1:7">
      <c r="A10" s="26"/>
      <c r="B10" s="23" t="s">
        <v>670</v>
      </c>
      <c r="C10" s="23" t="s">
        <v>375</v>
      </c>
      <c r="D10" s="23" t="s">
        <v>669</v>
      </c>
      <c r="E10" s="25">
        <v>15</v>
      </c>
      <c r="F10" s="25"/>
      <c r="G10" s="25"/>
    </row>
    <row r="11" ht="18.75" customHeight="1" spans="1:7">
      <c r="A11" s="26"/>
      <c r="B11" s="23" t="s">
        <v>670</v>
      </c>
      <c r="C11" s="23" t="s">
        <v>378</v>
      </c>
      <c r="D11" s="23" t="s">
        <v>669</v>
      </c>
      <c r="E11" s="25">
        <v>13.77</v>
      </c>
      <c r="F11" s="25"/>
      <c r="G11" s="25"/>
    </row>
    <row r="12" ht="18.75" customHeight="1" spans="1:7">
      <c r="A12" s="26"/>
      <c r="B12" s="23" t="s">
        <v>670</v>
      </c>
      <c r="C12" s="23" t="s">
        <v>373</v>
      </c>
      <c r="D12" s="23" t="s">
        <v>669</v>
      </c>
      <c r="E12" s="25">
        <v>5</v>
      </c>
      <c r="F12" s="25"/>
      <c r="G12" s="25"/>
    </row>
    <row r="13" ht="18.75" customHeight="1" spans="1:7">
      <c r="A13" s="26"/>
      <c r="B13" s="23" t="s">
        <v>670</v>
      </c>
      <c r="C13" s="23" t="s">
        <v>382</v>
      </c>
      <c r="D13" s="23" t="s">
        <v>669</v>
      </c>
      <c r="E13" s="25">
        <v>3</v>
      </c>
      <c r="F13" s="25"/>
      <c r="G13" s="25"/>
    </row>
    <row r="14" ht="18.75" customHeight="1" spans="1:7">
      <c r="A14" s="26"/>
      <c r="B14" s="23" t="s">
        <v>671</v>
      </c>
      <c r="C14" s="23" t="s">
        <v>384</v>
      </c>
      <c r="D14" s="23" t="s">
        <v>669</v>
      </c>
      <c r="E14" s="25">
        <v>4.0698</v>
      </c>
      <c r="F14" s="25"/>
      <c r="G14" s="25"/>
    </row>
    <row r="15" ht="17.25" customHeight="1" spans="1:7">
      <c r="A15" s="23" t="s">
        <v>397</v>
      </c>
      <c r="B15" s="26"/>
      <c r="C15" s="26"/>
      <c r="D15" s="26"/>
      <c r="E15" s="25">
        <v>7.653008</v>
      </c>
      <c r="F15" s="25"/>
      <c r="G15" s="25"/>
    </row>
    <row r="16" ht="18.75" customHeight="1" spans="1:7">
      <c r="A16" s="26"/>
      <c r="B16" s="23" t="s">
        <v>671</v>
      </c>
      <c r="C16" s="23" t="s">
        <v>394</v>
      </c>
      <c r="D16" s="23" t="s">
        <v>669</v>
      </c>
      <c r="E16" s="25">
        <v>7.653008</v>
      </c>
      <c r="F16" s="25"/>
      <c r="G16" s="25"/>
    </row>
    <row r="17" ht="17.25" customHeight="1" spans="1:7">
      <c r="A17" s="23" t="s">
        <v>392</v>
      </c>
      <c r="B17" s="26"/>
      <c r="C17" s="26"/>
      <c r="D17" s="26"/>
      <c r="E17" s="25">
        <v>44.0253</v>
      </c>
      <c r="F17" s="25"/>
      <c r="G17" s="25"/>
    </row>
    <row r="18" ht="18.75" customHeight="1" spans="1:7">
      <c r="A18" s="26"/>
      <c r="B18" s="23" t="s">
        <v>670</v>
      </c>
      <c r="C18" s="23" t="s">
        <v>390</v>
      </c>
      <c r="D18" s="23" t="s">
        <v>669</v>
      </c>
      <c r="E18" s="25">
        <v>38.4444</v>
      </c>
      <c r="F18" s="25"/>
      <c r="G18" s="25"/>
    </row>
    <row r="19" ht="18.75" customHeight="1" spans="1:7">
      <c r="A19" s="26"/>
      <c r="B19" s="23" t="s">
        <v>671</v>
      </c>
      <c r="C19" s="23" t="s">
        <v>394</v>
      </c>
      <c r="D19" s="23" t="s">
        <v>669</v>
      </c>
      <c r="E19" s="25">
        <v>5.5809</v>
      </c>
      <c r="F19" s="25"/>
      <c r="G19" s="25"/>
    </row>
    <row r="20" ht="17.25" customHeight="1" spans="1:7">
      <c r="A20" s="23" t="s">
        <v>400</v>
      </c>
      <c r="B20" s="26"/>
      <c r="C20" s="26"/>
      <c r="D20" s="26"/>
      <c r="E20" s="25">
        <v>11.52</v>
      </c>
      <c r="F20" s="25"/>
      <c r="G20" s="25"/>
    </row>
    <row r="21" ht="18.75" customHeight="1" spans="1:7">
      <c r="A21" s="26"/>
      <c r="B21" s="23" t="s">
        <v>672</v>
      </c>
      <c r="C21" s="23" t="s">
        <v>361</v>
      </c>
      <c r="D21" s="23" t="s">
        <v>669</v>
      </c>
      <c r="E21" s="25">
        <v>11.52</v>
      </c>
      <c r="F21" s="25"/>
      <c r="G21" s="25"/>
    </row>
    <row r="22" ht="18.75" customHeight="1" spans="1:7">
      <c r="A22" s="27" t="s">
        <v>34</v>
      </c>
      <c r="B22" s="28" t="s">
        <v>180</v>
      </c>
      <c r="C22" s="28"/>
      <c r="D22" s="29"/>
      <c r="E22" s="25">
        <v>104.93</v>
      </c>
      <c r="F22" s="25"/>
      <c r="G22" s="25"/>
    </row>
  </sheetData>
  <mergeCells count="11">
    <mergeCell ref="A2:G2"/>
    <mergeCell ref="A3:D3"/>
    <mergeCell ref="E4:G4"/>
    <mergeCell ref="A22:D22"/>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3"/>
  <sheetViews>
    <sheetView workbookViewId="0">
      <selection activeCell="E13" sqref="E13"/>
    </sheetView>
  </sheetViews>
  <sheetFormatPr defaultColWidth="9.33333333333333" defaultRowHeight="14.25" customHeight="1"/>
  <cols>
    <col min="1" max="1" width="24.6666666666667" style="1" customWidth="1"/>
    <col min="2" max="2" width="39.1666666666667" style="1" customWidth="1"/>
    <col min="3" max="8" width="25.8333333333333" style="1" customWidth="1"/>
    <col min="9" max="9" width="25.8333333333333" style="40" customWidth="1"/>
    <col min="10" max="14" width="25.8333333333333" style="1" customWidth="1"/>
    <col min="15" max="18" width="25.8333333333333" style="40" customWidth="1"/>
    <col min="19" max="20" width="25.8333333333333" style="1" customWidth="1"/>
    <col min="21" max="16384" width="9.33333333333333" style="40" customWidth="1"/>
  </cols>
  <sheetData>
    <row r="1" customHeight="1" spans="1:20">
      <c r="A1" s="3"/>
      <c r="B1" s="3"/>
      <c r="C1" s="3"/>
      <c r="D1" s="3"/>
      <c r="E1" s="3"/>
      <c r="F1" s="3"/>
      <c r="G1" s="3"/>
      <c r="H1" s="3"/>
      <c r="I1" s="80"/>
      <c r="J1" s="3"/>
      <c r="K1" s="3"/>
      <c r="L1" s="3"/>
      <c r="M1" s="3"/>
      <c r="N1" s="3"/>
      <c r="O1" s="80"/>
      <c r="P1" s="80"/>
      <c r="Q1" s="80"/>
      <c r="R1" s="80"/>
      <c r="S1" s="108" t="s">
        <v>30</v>
      </c>
      <c r="T1" s="4" t="s">
        <v>30</v>
      </c>
    </row>
    <row r="2" ht="43.5" customHeight="1" spans="1:20">
      <c r="A2" s="198" t="s">
        <v>31</v>
      </c>
      <c r="B2" s="5"/>
      <c r="C2" s="5"/>
      <c r="D2" s="5"/>
      <c r="E2" s="5"/>
      <c r="F2" s="5"/>
      <c r="G2" s="5"/>
      <c r="H2" s="5"/>
      <c r="I2" s="55"/>
      <c r="J2" s="5"/>
      <c r="K2" s="5"/>
      <c r="L2" s="5"/>
      <c r="M2" s="5"/>
      <c r="N2" s="5"/>
      <c r="O2" s="55"/>
      <c r="P2" s="55"/>
      <c r="Q2" s="55"/>
      <c r="R2" s="55"/>
      <c r="S2" s="5"/>
      <c r="T2" s="55"/>
    </row>
    <row r="3" ht="20.25" customHeight="1" spans="1:20">
      <c r="A3" s="43" t="s">
        <v>2</v>
      </c>
      <c r="B3" s="8"/>
      <c r="C3" s="8"/>
      <c r="D3" s="8"/>
      <c r="E3" s="8"/>
      <c r="F3" s="8"/>
      <c r="G3" s="8"/>
      <c r="H3" s="8"/>
      <c r="I3" s="82"/>
      <c r="J3" s="8"/>
      <c r="K3" s="8"/>
      <c r="L3" s="8"/>
      <c r="M3" s="8"/>
      <c r="N3" s="8"/>
      <c r="O3" s="82"/>
      <c r="P3" s="82"/>
      <c r="Q3" s="82"/>
      <c r="R3" s="82"/>
      <c r="S3" s="108" t="s">
        <v>3</v>
      </c>
      <c r="T3" s="9" t="s">
        <v>3</v>
      </c>
    </row>
    <row r="4" ht="18.75" customHeight="1" spans="1:20">
      <c r="A4" s="199" t="s">
        <v>32</v>
      </c>
      <c r="B4" s="200" t="s">
        <v>33</v>
      </c>
      <c r="C4" s="200" t="s">
        <v>34</v>
      </c>
      <c r="D4" s="201" t="s">
        <v>35</v>
      </c>
      <c r="E4" s="202"/>
      <c r="F4" s="202"/>
      <c r="G4" s="202"/>
      <c r="H4" s="202"/>
      <c r="I4" s="212"/>
      <c r="J4" s="202"/>
      <c r="K4" s="202"/>
      <c r="L4" s="202"/>
      <c r="M4" s="202"/>
      <c r="N4" s="197"/>
      <c r="O4" s="201" t="s">
        <v>25</v>
      </c>
      <c r="P4" s="201"/>
      <c r="Q4" s="201"/>
      <c r="R4" s="201"/>
      <c r="S4" s="202"/>
      <c r="T4" s="220"/>
    </row>
    <row r="5" ht="24.75" customHeight="1" spans="1:20">
      <c r="A5" s="203"/>
      <c r="B5" s="204"/>
      <c r="C5" s="204"/>
      <c r="D5" s="204" t="s">
        <v>36</v>
      </c>
      <c r="E5" s="204" t="s">
        <v>37</v>
      </c>
      <c r="F5" s="204" t="s">
        <v>38</v>
      </c>
      <c r="G5" s="204" t="s">
        <v>39</v>
      </c>
      <c r="H5" s="204" t="s">
        <v>40</v>
      </c>
      <c r="I5" s="213" t="s">
        <v>41</v>
      </c>
      <c r="J5" s="214"/>
      <c r="K5" s="214"/>
      <c r="L5" s="214"/>
      <c r="M5" s="214"/>
      <c r="N5" s="215"/>
      <c r="O5" s="216" t="s">
        <v>36</v>
      </c>
      <c r="P5" s="216" t="s">
        <v>37</v>
      </c>
      <c r="Q5" s="199" t="s">
        <v>38</v>
      </c>
      <c r="R5" s="200" t="s">
        <v>39</v>
      </c>
      <c r="S5" s="221" t="s">
        <v>40</v>
      </c>
      <c r="T5" s="200" t="s">
        <v>41</v>
      </c>
    </row>
    <row r="6" ht="24.75" customHeight="1" spans="1:20">
      <c r="A6" s="205"/>
      <c r="B6" s="206"/>
      <c r="C6" s="206"/>
      <c r="D6" s="206"/>
      <c r="E6" s="206"/>
      <c r="F6" s="206"/>
      <c r="G6" s="206"/>
      <c r="H6" s="206"/>
      <c r="I6" s="217" t="s">
        <v>36</v>
      </c>
      <c r="J6" s="218" t="s">
        <v>42</v>
      </c>
      <c r="K6" s="218" t="s">
        <v>43</v>
      </c>
      <c r="L6" s="218" t="s">
        <v>44</v>
      </c>
      <c r="M6" s="218" t="s">
        <v>45</v>
      </c>
      <c r="N6" s="218" t="s">
        <v>46</v>
      </c>
      <c r="O6" s="219"/>
      <c r="P6" s="219"/>
      <c r="Q6" s="222"/>
      <c r="R6" s="219"/>
      <c r="S6" s="206"/>
      <c r="T6" s="206"/>
    </row>
    <row r="7" ht="16.5" customHeight="1" spans="1:20">
      <c r="A7" s="207">
        <v>1</v>
      </c>
      <c r="B7" s="21">
        <v>2</v>
      </c>
      <c r="C7" s="21">
        <v>3</v>
      </c>
      <c r="D7" s="21">
        <v>4</v>
      </c>
      <c r="E7" s="208">
        <v>5</v>
      </c>
      <c r="F7" s="209">
        <v>6</v>
      </c>
      <c r="G7" s="209">
        <v>7</v>
      </c>
      <c r="H7" s="208">
        <v>8</v>
      </c>
      <c r="I7" s="208">
        <v>9</v>
      </c>
      <c r="J7" s="209">
        <v>10</v>
      </c>
      <c r="K7" s="209">
        <v>11</v>
      </c>
      <c r="L7" s="208">
        <v>12</v>
      </c>
      <c r="M7" s="208">
        <v>13</v>
      </c>
      <c r="N7" s="209">
        <v>14</v>
      </c>
      <c r="O7" s="209">
        <v>15</v>
      </c>
      <c r="P7" s="208">
        <v>16</v>
      </c>
      <c r="Q7" s="223">
        <v>17</v>
      </c>
      <c r="R7" s="224">
        <v>18</v>
      </c>
      <c r="S7" s="224">
        <v>19</v>
      </c>
      <c r="T7" s="224">
        <v>20</v>
      </c>
    </row>
    <row r="8" ht="16.5" customHeight="1" spans="1:20">
      <c r="A8" s="31" t="s">
        <v>47</v>
      </c>
      <c r="B8" s="31" t="s">
        <v>48</v>
      </c>
      <c r="C8" s="154">
        <v>2828.925</v>
      </c>
      <c r="D8" s="154">
        <v>2828.925</v>
      </c>
      <c r="E8" s="117">
        <v>2805.555</v>
      </c>
      <c r="F8" s="117"/>
      <c r="G8" s="117"/>
      <c r="H8" s="117"/>
      <c r="I8" s="117">
        <v>23.370366</v>
      </c>
      <c r="J8" s="117"/>
      <c r="K8" s="117"/>
      <c r="L8" s="117">
        <v>23.370366</v>
      </c>
      <c r="M8" s="117"/>
      <c r="N8" s="117"/>
      <c r="O8" s="117"/>
      <c r="P8" s="117"/>
      <c r="Q8" s="225"/>
      <c r="R8" s="92"/>
      <c r="S8" s="94"/>
      <c r="T8" s="92"/>
    </row>
    <row r="9" ht="16.5" customHeight="1" spans="1:20">
      <c r="A9" s="31" t="s">
        <v>49</v>
      </c>
      <c r="B9" s="31" t="s">
        <v>50</v>
      </c>
      <c r="C9" s="154">
        <v>1083.882425</v>
      </c>
      <c r="D9" s="154">
        <v>1083.882425</v>
      </c>
      <c r="E9" s="117">
        <v>1073.204725</v>
      </c>
      <c r="F9" s="117"/>
      <c r="G9" s="117"/>
      <c r="H9" s="117"/>
      <c r="I9" s="117">
        <v>10.6777</v>
      </c>
      <c r="J9" s="117"/>
      <c r="K9" s="117"/>
      <c r="L9" s="117">
        <v>10.6777</v>
      </c>
      <c r="M9" s="117"/>
      <c r="N9" s="117"/>
      <c r="O9" s="117"/>
      <c r="P9" s="117"/>
      <c r="Q9" s="225"/>
      <c r="R9" s="143"/>
      <c r="S9" s="26"/>
      <c r="T9" s="26"/>
    </row>
    <row r="10" ht="16.5" customHeight="1" spans="1:20">
      <c r="A10" s="31" t="s">
        <v>51</v>
      </c>
      <c r="B10" s="31" t="s">
        <v>52</v>
      </c>
      <c r="C10" s="154">
        <v>896.109025</v>
      </c>
      <c r="D10" s="154">
        <v>896.109025</v>
      </c>
      <c r="E10" s="117">
        <v>896.109025</v>
      </c>
      <c r="F10" s="117"/>
      <c r="G10" s="117"/>
      <c r="H10" s="117"/>
      <c r="I10" s="117"/>
      <c r="J10" s="117"/>
      <c r="K10" s="117"/>
      <c r="L10" s="117"/>
      <c r="M10" s="117"/>
      <c r="N10" s="117"/>
      <c r="O10" s="117"/>
      <c r="P10" s="117"/>
      <c r="Q10" s="225"/>
      <c r="R10" s="143"/>
      <c r="S10" s="26"/>
      <c r="T10" s="26"/>
    </row>
    <row r="11" ht="16.5" customHeight="1" spans="1:20">
      <c r="A11" s="31" t="s">
        <v>53</v>
      </c>
      <c r="B11" s="31" t="s">
        <v>54</v>
      </c>
      <c r="C11" s="154">
        <v>586.232181</v>
      </c>
      <c r="D11" s="154">
        <v>586.232181</v>
      </c>
      <c r="E11" s="117">
        <v>586.232181</v>
      </c>
      <c r="F11" s="117"/>
      <c r="G11" s="117"/>
      <c r="H11" s="117"/>
      <c r="I11" s="117"/>
      <c r="J11" s="117"/>
      <c r="K11" s="117"/>
      <c r="L11" s="117"/>
      <c r="M11" s="117"/>
      <c r="N11" s="117"/>
      <c r="O11" s="117"/>
      <c r="P11" s="117"/>
      <c r="Q11" s="225"/>
      <c r="R11" s="143"/>
      <c r="S11" s="26"/>
      <c r="T11" s="26"/>
    </row>
    <row r="12" ht="16.5" customHeight="1" spans="1:20">
      <c r="A12" s="31" t="s">
        <v>55</v>
      </c>
      <c r="B12" s="31" t="s">
        <v>56</v>
      </c>
      <c r="C12" s="154">
        <v>262.7</v>
      </c>
      <c r="D12" s="154">
        <v>262.7</v>
      </c>
      <c r="E12" s="117">
        <v>250.01</v>
      </c>
      <c r="F12" s="117"/>
      <c r="G12" s="117"/>
      <c r="H12" s="117"/>
      <c r="I12" s="117">
        <v>12.692666</v>
      </c>
      <c r="J12" s="117"/>
      <c r="K12" s="117"/>
      <c r="L12" s="117">
        <v>12.692666</v>
      </c>
      <c r="M12" s="117"/>
      <c r="N12" s="117"/>
      <c r="O12" s="117"/>
      <c r="P12" s="117"/>
      <c r="Q12" s="225"/>
      <c r="R12" s="143"/>
      <c r="S12" s="26"/>
      <c r="T12" s="26"/>
    </row>
    <row r="13" ht="16.5" customHeight="1" spans="1:20">
      <c r="A13" s="210" t="s">
        <v>34</v>
      </c>
      <c r="B13" s="211"/>
      <c r="C13" s="154">
        <v>2828.925</v>
      </c>
      <c r="D13" s="154">
        <v>2828.925</v>
      </c>
      <c r="E13" s="117">
        <v>2805.555</v>
      </c>
      <c r="F13" s="117"/>
      <c r="G13" s="117"/>
      <c r="H13" s="117"/>
      <c r="I13" s="117">
        <v>23.370366</v>
      </c>
      <c r="J13" s="117"/>
      <c r="K13" s="117"/>
      <c r="L13" s="117">
        <v>23.370366</v>
      </c>
      <c r="M13" s="117"/>
      <c r="N13" s="117"/>
      <c r="O13" s="117"/>
      <c r="P13" s="117"/>
      <c r="Q13" s="225"/>
      <c r="R13" s="92"/>
      <c r="S13" s="92"/>
      <c r="T13" s="92"/>
    </row>
  </sheetData>
  <mergeCells count="22">
    <mergeCell ref="S1:T1"/>
    <mergeCell ref="A2:T2"/>
    <mergeCell ref="A3:D3"/>
    <mergeCell ref="S3:T3"/>
    <mergeCell ref="D4:N4"/>
    <mergeCell ref="O4:T4"/>
    <mergeCell ref="I5:N5"/>
    <mergeCell ref="A13:B13"/>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FD35"/>
  <sheetViews>
    <sheetView workbookViewId="0">
      <selection activeCell="D35" sqref="D35:H35"/>
    </sheetView>
  </sheetViews>
  <sheetFormatPr defaultColWidth="10.6666666666667" defaultRowHeight="14.25" customHeight="1"/>
  <cols>
    <col min="1" max="1" width="16.6666666666667" style="1" customWidth="1"/>
    <col min="2" max="2" width="44" style="1" customWidth="1"/>
    <col min="3" max="5" width="22" style="1" customWidth="1"/>
    <col min="6" max="6" width="24.8333333333333" style="1" customWidth="1"/>
    <col min="7" max="7" width="19.1666666666667" style="1" customWidth="1"/>
    <col min="8" max="8" width="15.8333333333333" style="1" customWidth="1"/>
    <col min="9" max="13" width="22" style="1" customWidth="1"/>
    <col min="14" max="16384" width="10.6666666666667" style="1" customWidth="1"/>
  </cols>
  <sheetData>
    <row r="1" ht="15.75" customHeight="1" spans="1:13">
      <c r="A1" s="3"/>
      <c r="B1" s="3"/>
      <c r="C1" s="3"/>
      <c r="D1" s="3"/>
      <c r="E1" s="3"/>
      <c r="F1" s="3"/>
      <c r="G1" s="3"/>
      <c r="H1" s="3"/>
      <c r="I1" s="3"/>
      <c r="J1" s="3"/>
      <c r="K1" s="3"/>
      <c r="L1" s="3"/>
      <c r="M1" s="41" t="s">
        <v>57</v>
      </c>
    </row>
    <row r="2" ht="28.5" customHeight="1" spans="1:13">
      <c r="A2" s="5" t="s">
        <v>58</v>
      </c>
      <c r="B2" s="5"/>
      <c r="C2" s="5"/>
      <c r="D2" s="5"/>
      <c r="E2" s="5"/>
      <c r="F2" s="5"/>
      <c r="G2" s="5"/>
      <c r="H2" s="5"/>
      <c r="I2" s="5"/>
      <c r="J2" s="5"/>
      <c r="K2" s="5"/>
      <c r="L2" s="5"/>
      <c r="M2" s="5"/>
    </row>
    <row r="3" ht="15" customHeight="1" spans="1:13">
      <c r="A3" s="192" t="s">
        <v>2</v>
      </c>
      <c r="B3" s="193"/>
      <c r="C3" s="65"/>
      <c r="D3" s="65"/>
      <c r="E3" s="65"/>
      <c r="F3" s="8"/>
      <c r="G3" s="65"/>
      <c r="H3" s="8"/>
      <c r="I3" s="65"/>
      <c r="J3" s="65"/>
      <c r="K3" s="8"/>
      <c r="L3" s="8"/>
      <c r="M3" s="41" t="s">
        <v>3</v>
      </c>
    </row>
    <row r="4" ht="17.25" customHeight="1" spans="1:13">
      <c r="A4" s="11" t="s">
        <v>59</v>
      </c>
      <c r="B4" s="11" t="s">
        <v>60</v>
      </c>
      <c r="C4" s="17" t="s">
        <v>34</v>
      </c>
      <c r="D4" s="17" t="s">
        <v>61</v>
      </c>
      <c r="E4" s="17" t="s">
        <v>62</v>
      </c>
      <c r="F4" s="194" t="s">
        <v>38</v>
      </c>
      <c r="G4" s="11" t="s">
        <v>63</v>
      </c>
      <c r="H4" s="12" t="s">
        <v>41</v>
      </c>
      <c r="I4" s="45"/>
      <c r="J4" s="45"/>
      <c r="K4" s="45"/>
      <c r="L4" s="45"/>
      <c r="M4" s="46"/>
    </row>
    <row r="5" ht="26.25" customHeight="1" spans="1:13">
      <c r="A5" s="20"/>
      <c r="B5" s="20"/>
      <c r="C5" s="20"/>
      <c r="D5" s="20"/>
      <c r="E5" s="20"/>
      <c r="F5" s="20"/>
      <c r="G5" s="20"/>
      <c r="H5" s="69" t="s">
        <v>36</v>
      </c>
      <c r="I5" s="105" t="s">
        <v>64</v>
      </c>
      <c r="J5" s="105" t="s">
        <v>65</v>
      </c>
      <c r="K5" s="105" t="s">
        <v>66</v>
      </c>
      <c r="L5" s="105" t="s">
        <v>67</v>
      </c>
      <c r="M5" s="105" t="s">
        <v>68</v>
      </c>
    </row>
    <row r="6" ht="16.5" customHeight="1" spans="1:16384">
      <c r="A6" s="69">
        <v>1</v>
      </c>
      <c r="B6" s="69">
        <v>2</v>
      </c>
      <c r="C6" s="69">
        <v>3</v>
      </c>
      <c r="D6" s="69">
        <v>4</v>
      </c>
      <c r="E6" s="195">
        <v>5</v>
      </c>
      <c r="F6" s="195">
        <v>6</v>
      </c>
      <c r="G6" s="196">
        <v>7</v>
      </c>
      <c r="H6" s="195">
        <v>8</v>
      </c>
      <c r="I6" s="195">
        <v>9</v>
      </c>
      <c r="J6" s="196">
        <v>10</v>
      </c>
      <c r="K6" s="195">
        <v>11</v>
      </c>
      <c r="L6" s="195">
        <v>12</v>
      </c>
      <c r="M6" s="196">
        <v>13</v>
      </c>
      <c r="XFD6" s="1">
        <f>SUM(A6:XFC6)</f>
        <v>91</v>
      </c>
    </row>
    <row r="7" ht="20.25" customHeight="1" spans="1:13">
      <c r="A7" s="31" t="s">
        <v>69</v>
      </c>
      <c r="B7" s="31" t="s">
        <v>70</v>
      </c>
      <c r="C7" s="154">
        <v>945.755574</v>
      </c>
      <c r="D7" s="154">
        <v>928.451866</v>
      </c>
      <c r="E7" s="117">
        <v>17.303708</v>
      </c>
      <c r="F7" s="117"/>
      <c r="G7" s="117"/>
      <c r="H7" s="154"/>
      <c r="I7" s="154"/>
      <c r="J7" s="154"/>
      <c r="K7" s="117"/>
      <c r="L7" s="154"/>
      <c r="M7" s="154"/>
    </row>
    <row r="8" ht="20.25" customHeight="1" spans="1:13">
      <c r="A8" s="31" t="s">
        <v>71</v>
      </c>
      <c r="B8" s="31" t="s">
        <v>72</v>
      </c>
      <c r="C8" s="154">
        <v>920.150364</v>
      </c>
      <c r="D8" s="154">
        <v>920.150364</v>
      </c>
      <c r="E8" s="117"/>
      <c r="F8" s="117"/>
      <c r="G8" s="117"/>
      <c r="H8" s="154"/>
      <c r="I8" s="154"/>
      <c r="J8" s="154"/>
      <c r="K8" s="117"/>
      <c r="L8" s="154"/>
      <c r="M8" s="154"/>
    </row>
    <row r="9" ht="20.25" customHeight="1" spans="1:13">
      <c r="A9" s="31" t="s">
        <v>73</v>
      </c>
      <c r="B9" s="31" t="s">
        <v>74</v>
      </c>
      <c r="C9" s="154">
        <v>72.50916</v>
      </c>
      <c r="D9" s="154">
        <v>72.50916</v>
      </c>
      <c r="E9" s="117"/>
      <c r="F9" s="117"/>
      <c r="G9" s="117"/>
      <c r="H9" s="154"/>
      <c r="I9" s="154"/>
      <c r="J9" s="154"/>
      <c r="K9" s="117"/>
      <c r="L9" s="154"/>
      <c r="M9" s="154"/>
    </row>
    <row r="10" ht="20.25" customHeight="1" spans="1:13">
      <c r="A10" s="31" t="s">
        <v>75</v>
      </c>
      <c r="B10" s="31" t="s">
        <v>76</v>
      </c>
      <c r="C10" s="154">
        <v>533.131764</v>
      </c>
      <c r="D10" s="154">
        <v>533.131764</v>
      </c>
      <c r="E10" s="117"/>
      <c r="F10" s="117"/>
      <c r="G10" s="117"/>
      <c r="H10" s="154"/>
      <c r="I10" s="154"/>
      <c r="J10" s="154"/>
      <c r="K10" s="117"/>
      <c r="L10" s="154"/>
      <c r="M10" s="154"/>
    </row>
    <row r="11" ht="20.25" customHeight="1" spans="1:13">
      <c r="A11" s="31" t="s">
        <v>77</v>
      </c>
      <c r="B11" s="31" t="s">
        <v>78</v>
      </c>
      <c r="C11" s="154">
        <v>209.67296</v>
      </c>
      <c r="D11" s="154">
        <v>209.67296</v>
      </c>
      <c r="E11" s="117"/>
      <c r="F11" s="117"/>
      <c r="G11" s="117"/>
      <c r="H11" s="154"/>
      <c r="I11" s="154"/>
      <c r="J11" s="154"/>
      <c r="K11" s="117"/>
      <c r="L11" s="154"/>
      <c r="M11" s="154"/>
    </row>
    <row r="12" ht="20.25" customHeight="1" spans="1:13">
      <c r="A12" s="31" t="s">
        <v>79</v>
      </c>
      <c r="B12" s="31" t="s">
        <v>80</v>
      </c>
      <c r="C12" s="154">
        <v>104.83648</v>
      </c>
      <c r="D12" s="154">
        <v>104.83648</v>
      </c>
      <c r="E12" s="117"/>
      <c r="F12" s="117"/>
      <c r="G12" s="117"/>
      <c r="H12" s="154"/>
      <c r="I12" s="154"/>
      <c r="J12" s="154"/>
      <c r="K12" s="117"/>
      <c r="L12" s="154"/>
      <c r="M12" s="154"/>
    </row>
    <row r="13" ht="20.25" customHeight="1" spans="1:13">
      <c r="A13" s="31" t="s">
        <v>81</v>
      </c>
      <c r="B13" s="31" t="s">
        <v>82</v>
      </c>
      <c r="C13" s="154">
        <v>17.303708</v>
      </c>
      <c r="D13" s="154"/>
      <c r="E13" s="117">
        <v>17.303708</v>
      </c>
      <c r="F13" s="117"/>
      <c r="G13" s="117"/>
      <c r="H13" s="154"/>
      <c r="I13" s="154"/>
      <c r="J13" s="154"/>
      <c r="K13" s="117"/>
      <c r="L13" s="154"/>
      <c r="M13" s="154"/>
    </row>
    <row r="14" ht="20.25" customHeight="1" spans="1:13">
      <c r="A14" s="31" t="s">
        <v>83</v>
      </c>
      <c r="B14" s="31" t="s">
        <v>84</v>
      </c>
      <c r="C14" s="154">
        <v>17.303708</v>
      </c>
      <c r="D14" s="154"/>
      <c r="E14" s="117">
        <v>17.303708</v>
      </c>
      <c r="F14" s="117"/>
      <c r="G14" s="117"/>
      <c r="H14" s="154"/>
      <c r="I14" s="154"/>
      <c r="J14" s="154"/>
      <c r="K14" s="117"/>
      <c r="L14" s="154"/>
      <c r="M14" s="154"/>
    </row>
    <row r="15" ht="20.25" customHeight="1" spans="1:13">
      <c r="A15" s="31" t="s">
        <v>85</v>
      </c>
      <c r="B15" s="31" t="s">
        <v>86</v>
      </c>
      <c r="C15" s="154">
        <v>8.301502</v>
      </c>
      <c r="D15" s="154">
        <v>8.301502</v>
      </c>
      <c r="E15" s="117"/>
      <c r="F15" s="117"/>
      <c r="G15" s="117"/>
      <c r="H15" s="154"/>
      <c r="I15" s="154"/>
      <c r="J15" s="154"/>
      <c r="K15" s="117"/>
      <c r="L15" s="154"/>
      <c r="M15" s="154"/>
    </row>
    <row r="16" ht="20.25" customHeight="1" spans="1:13">
      <c r="A16" s="31" t="s">
        <v>87</v>
      </c>
      <c r="B16" s="31" t="s">
        <v>88</v>
      </c>
      <c r="C16" s="154">
        <v>8.301502</v>
      </c>
      <c r="D16" s="154">
        <v>8.301502</v>
      </c>
      <c r="E16" s="117"/>
      <c r="F16" s="117"/>
      <c r="G16" s="117"/>
      <c r="H16" s="154"/>
      <c r="I16" s="154"/>
      <c r="J16" s="154"/>
      <c r="K16" s="117"/>
      <c r="L16" s="154"/>
      <c r="M16" s="154"/>
    </row>
    <row r="17" ht="20.25" customHeight="1" spans="1:13">
      <c r="A17" s="31" t="s">
        <v>89</v>
      </c>
      <c r="B17" s="31" t="s">
        <v>90</v>
      </c>
      <c r="C17" s="154">
        <v>130.769966</v>
      </c>
      <c r="D17" s="154">
        <v>130.769966</v>
      </c>
      <c r="E17" s="117"/>
      <c r="F17" s="117"/>
      <c r="G17" s="117"/>
      <c r="H17" s="154"/>
      <c r="I17" s="154"/>
      <c r="J17" s="154"/>
      <c r="K17" s="117"/>
      <c r="L17" s="154"/>
      <c r="M17" s="154"/>
    </row>
    <row r="18" ht="20.25" customHeight="1" spans="1:13">
      <c r="A18" s="31" t="s">
        <v>91</v>
      </c>
      <c r="B18" s="31" t="s">
        <v>92</v>
      </c>
      <c r="C18" s="154">
        <v>130.769966</v>
      </c>
      <c r="D18" s="154">
        <v>130.769966</v>
      </c>
      <c r="E18" s="117"/>
      <c r="F18" s="117"/>
      <c r="G18" s="117"/>
      <c r="H18" s="154"/>
      <c r="I18" s="154"/>
      <c r="J18" s="154"/>
      <c r="K18" s="117"/>
      <c r="L18" s="154"/>
      <c r="M18" s="154"/>
    </row>
    <row r="19" ht="20.25" customHeight="1" spans="1:13">
      <c r="A19" s="31" t="s">
        <v>93</v>
      </c>
      <c r="B19" s="31" t="s">
        <v>94</v>
      </c>
      <c r="C19" s="154">
        <v>8.571636</v>
      </c>
      <c r="D19" s="154">
        <v>8.571636</v>
      </c>
      <c r="E19" s="117"/>
      <c r="F19" s="117"/>
      <c r="G19" s="117"/>
      <c r="H19" s="154"/>
      <c r="I19" s="154"/>
      <c r="J19" s="154"/>
      <c r="K19" s="117"/>
      <c r="L19" s="154"/>
      <c r="M19" s="154"/>
    </row>
    <row r="20" ht="20.25" customHeight="1" spans="1:13">
      <c r="A20" s="31" t="s">
        <v>95</v>
      </c>
      <c r="B20" s="31" t="s">
        <v>96</v>
      </c>
      <c r="C20" s="154">
        <v>105.065316</v>
      </c>
      <c r="D20" s="154">
        <v>105.065316</v>
      </c>
      <c r="E20" s="117"/>
      <c r="F20" s="117"/>
      <c r="G20" s="117"/>
      <c r="H20" s="154"/>
      <c r="I20" s="154"/>
      <c r="J20" s="154"/>
      <c r="K20" s="117"/>
      <c r="L20" s="154"/>
      <c r="M20" s="154"/>
    </row>
    <row r="21" ht="20.25" customHeight="1" spans="1:13">
      <c r="A21" s="31" t="s">
        <v>97</v>
      </c>
      <c r="B21" s="31" t="s">
        <v>98</v>
      </c>
      <c r="C21" s="154">
        <v>17.133014</v>
      </c>
      <c r="D21" s="154">
        <v>17.133014</v>
      </c>
      <c r="E21" s="117"/>
      <c r="F21" s="117"/>
      <c r="G21" s="117"/>
      <c r="H21" s="154"/>
      <c r="I21" s="154"/>
      <c r="J21" s="154"/>
      <c r="K21" s="117"/>
      <c r="L21" s="154"/>
      <c r="M21" s="154"/>
    </row>
    <row r="22" ht="20.25" customHeight="1" spans="1:13">
      <c r="A22" s="31" t="s">
        <v>99</v>
      </c>
      <c r="B22" s="31" t="s">
        <v>100</v>
      </c>
      <c r="C22" s="154">
        <v>1595.15</v>
      </c>
      <c r="D22" s="154">
        <v>1496.566</v>
      </c>
      <c r="E22" s="117">
        <v>75.2144</v>
      </c>
      <c r="F22" s="117"/>
      <c r="G22" s="117"/>
      <c r="H22" s="154">
        <v>23.370366</v>
      </c>
      <c r="I22" s="154"/>
      <c r="J22" s="154"/>
      <c r="K22" s="117">
        <v>23.370366</v>
      </c>
      <c r="L22" s="154"/>
      <c r="M22" s="154"/>
    </row>
    <row r="23" ht="20.25" customHeight="1" spans="1:13">
      <c r="A23" s="31" t="s">
        <v>101</v>
      </c>
      <c r="B23" s="31" t="s">
        <v>102</v>
      </c>
      <c r="C23" s="154">
        <v>0.9</v>
      </c>
      <c r="D23" s="154">
        <v>0.9</v>
      </c>
      <c r="E23" s="117"/>
      <c r="F23" s="117"/>
      <c r="G23" s="117"/>
      <c r="H23" s="154"/>
      <c r="I23" s="154"/>
      <c r="J23" s="154"/>
      <c r="K23" s="117"/>
      <c r="L23" s="154"/>
      <c r="M23" s="154"/>
    </row>
    <row r="24" ht="20.25" customHeight="1" spans="1:13">
      <c r="A24" s="31" t="s">
        <v>103</v>
      </c>
      <c r="B24" s="31" t="s">
        <v>104</v>
      </c>
      <c r="C24" s="154">
        <v>0.9</v>
      </c>
      <c r="D24" s="154">
        <v>0.9</v>
      </c>
      <c r="E24" s="117"/>
      <c r="F24" s="117"/>
      <c r="G24" s="117"/>
      <c r="H24" s="154"/>
      <c r="I24" s="154"/>
      <c r="J24" s="154"/>
      <c r="K24" s="117"/>
      <c r="L24" s="154"/>
      <c r="M24" s="154"/>
    </row>
    <row r="25" ht="20.25" customHeight="1" spans="1:13">
      <c r="A25" s="31" t="s">
        <v>105</v>
      </c>
      <c r="B25" s="31" t="s">
        <v>106</v>
      </c>
      <c r="C25" s="154">
        <v>1594.25</v>
      </c>
      <c r="D25" s="154">
        <v>1495.666</v>
      </c>
      <c r="E25" s="117">
        <v>75.2144</v>
      </c>
      <c r="F25" s="117"/>
      <c r="G25" s="117"/>
      <c r="H25" s="154">
        <v>23.370366</v>
      </c>
      <c r="I25" s="154"/>
      <c r="J25" s="154"/>
      <c r="K25" s="117">
        <v>23.370366</v>
      </c>
      <c r="L25" s="154"/>
      <c r="M25" s="154"/>
    </row>
    <row r="26" ht="20.25" customHeight="1" spans="1:13">
      <c r="A26" s="31" t="s">
        <v>107</v>
      </c>
      <c r="B26" s="31" t="s">
        <v>104</v>
      </c>
      <c r="C26" s="154">
        <v>135.886068</v>
      </c>
      <c r="D26" s="154">
        <v>135.886068</v>
      </c>
      <c r="E26" s="117"/>
      <c r="F26" s="117"/>
      <c r="G26" s="117"/>
      <c r="H26" s="154"/>
      <c r="I26" s="154"/>
      <c r="J26" s="154"/>
      <c r="K26" s="117"/>
      <c r="L26" s="154"/>
      <c r="M26" s="154"/>
    </row>
    <row r="27" ht="20.25" customHeight="1" spans="1:13">
      <c r="A27" s="31" t="s">
        <v>108</v>
      </c>
      <c r="B27" s="31" t="s">
        <v>109</v>
      </c>
      <c r="C27" s="154">
        <v>1375.4577</v>
      </c>
      <c r="D27" s="153">
        <v>1359.78</v>
      </c>
      <c r="E27" s="117">
        <v>5</v>
      </c>
      <c r="F27" s="117"/>
      <c r="G27" s="117"/>
      <c r="H27" s="154">
        <v>10.6777</v>
      </c>
      <c r="I27" s="154"/>
      <c r="J27" s="154"/>
      <c r="K27" s="117">
        <v>10.6777</v>
      </c>
      <c r="L27" s="154"/>
      <c r="M27" s="154"/>
    </row>
    <row r="28" ht="20.25" customHeight="1" spans="1:13">
      <c r="A28" s="31" t="s">
        <v>110</v>
      </c>
      <c r="B28" s="31" t="s">
        <v>111</v>
      </c>
      <c r="C28" s="154">
        <v>12.596866</v>
      </c>
      <c r="D28" s="154"/>
      <c r="E28" s="117"/>
      <c r="F28" s="117"/>
      <c r="G28" s="117"/>
      <c r="H28" s="154">
        <v>12.596866</v>
      </c>
      <c r="I28" s="154"/>
      <c r="J28" s="154"/>
      <c r="K28" s="117">
        <v>12.596866</v>
      </c>
      <c r="L28" s="154"/>
      <c r="M28" s="154"/>
    </row>
    <row r="29" ht="20.25" customHeight="1" spans="1:13">
      <c r="A29" s="31" t="s">
        <v>112</v>
      </c>
      <c r="B29" s="31" t="s">
        <v>113</v>
      </c>
      <c r="C29" s="154">
        <v>0.0958</v>
      </c>
      <c r="D29" s="154"/>
      <c r="E29" s="117"/>
      <c r="F29" s="117"/>
      <c r="G29" s="117"/>
      <c r="H29" s="154">
        <v>0.0958</v>
      </c>
      <c r="I29" s="154"/>
      <c r="J29" s="154"/>
      <c r="K29" s="117">
        <v>0.0958</v>
      </c>
      <c r="L29" s="154"/>
      <c r="M29" s="154"/>
    </row>
    <row r="30" ht="20.25" customHeight="1" spans="1:13">
      <c r="A30" s="31" t="s">
        <v>114</v>
      </c>
      <c r="B30" s="31" t="s">
        <v>115</v>
      </c>
      <c r="C30" s="154">
        <v>31.77</v>
      </c>
      <c r="D30" s="154"/>
      <c r="E30" s="117">
        <v>31.77</v>
      </c>
      <c r="F30" s="117"/>
      <c r="G30" s="117"/>
      <c r="H30" s="154"/>
      <c r="I30" s="154"/>
      <c r="J30" s="154"/>
      <c r="K30" s="117"/>
      <c r="L30" s="154"/>
      <c r="M30" s="154"/>
    </row>
    <row r="31" ht="20.25" customHeight="1" spans="1:13">
      <c r="A31" s="31" t="s">
        <v>116</v>
      </c>
      <c r="B31" s="31" t="s">
        <v>117</v>
      </c>
      <c r="C31" s="154">
        <v>38.4444</v>
      </c>
      <c r="D31" s="154"/>
      <c r="E31" s="117">
        <v>38.4444</v>
      </c>
      <c r="F31" s="117"/>
      <c r="G31" s="117"/>
      <c r="H31" s="154"/>
      <c r="I31" s="154"/>
      <c r="J31" s="154"/>
      <c r="K31" s="117"/>
      <c r="L31" s="154"/>
      <c r="M31" s="154"/>
    </row>
    <row r="32" ht="20.25" customHeight="1" spans="1:13">
      <c r="A32" s="31" t="s">
        <v>118</v>
      </c>
      <c r="B32" s="31" t="s">
        <v>119</v>
      </c>
      <c r="C32" s="154">
        <v>157.25472</v>
      </c>
      <c r="D32" s="154">
        <v>157.25472</v>
      </c>
      <c r="E32" s="117"/>
      <c r="F32" s="117"/>
      <c r="G32" s="117"/>
      <c r="H32" s="154"/>
      <c r="I32" s="154"/>
      <c r="J32" s="154"/>
      <c r="K32" s="117"/>
      <c r="L32" s="154"/>
      <c r="M32" s="154"/>
    </row>
    <row r="33" ht="20.25" customHeight="1" spans="1:13">
      <c r="A33" s="31" t="s">
        <v>120</v>
      </c>
      <c r="B33" s="31" t="s">
        <v>121</v>
      </c>
      <c r="C33" s="154">
        <v>157.25472</v>
      </c>
      <c r="D33" s="154">
        <v>157.25472</v>
      </c>
      <c r="E33" s="117"/>
      <c r="F33" s="117"/>
      <c r="G33" s="117"/>
      <c r="H33" s="154"/>
      <c r="I33" s="154"/>
      <c r="J33" s="154"/>
      <c r="K33" s="117"/>
      <c r="L33" s="154"/>
      <c r="M33" s="154"/>
    </row>
    <row r="34" ht="20.25" customHeight="1" spans="1:13">
      <c r="A34" s="31" t="s">
        <v>122</v>
      </c>
      <c r="B34" s="31" t="s">
        <v>123</v>
      </c>
      <c r="C34" s="154">
        <v>157.25472</v>
      </c>
      <c r="D34" s="154">
        <v>157.25472</v>
      </c>
      <c r="E34" s="117"/>
      <c r="F34" s="117"/>
      <c r="G34" s="117"/>
      <c r="H34" s="154"/>
      <c r="I34" s="154"/>
      <c r="J34" s="154"/>
      <c r="K34" s="117"/>
      <c r="L34" s="154"/>
      <c r="M34" s="154"/>
    </row>
    <row r="35" ht="17.25" customHeight="1" spans="1:13">
      <c r="A35" s="147" t="s">
        <v>124</v>
      </c>
      <c r="B35" s="197" t="s">
        <v>124</v>
      </c>
      <c r="C35" s="154">
        <v>2828.93</v>
      </c>
      <c r="D35" s="154">
        <v>2713.0425</v>
      </c>
      <c r="E35" s="154">
        <v>92.518108</v>
      </c>
      <c r="F35" s="117"/>
      <c r="G35" s="154"/>
      <c r="H35" s="154">
        <v>23.370366</v>
      </c>
      <c r="I35" s="154"/>
      <c r="J35" s="154"/>
      <c r="K35" s="154">
        <v>23.370366</v>
      </c>
      <c r="L35" s="154"/>
      <c r="M35" s="154"/>
    </row>
  </sheetData>
  <mergeCells count="11">
    <mergeCell ref="A2:M2"/>
    <mergeCell ref="A3:J3"/>
    <mergeCell ref="H4:M4"/>
    <mergeCell ref="A35:B35"/>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D22" sqref="D22"/>
    </sheetView>
  </sheetViews>
  <sheetFormatPr defaultColWidth="10.6666666666667" defaultRowHeight="14.25" customHeight="1" outlineLevelCol="3"/>
  <cols>
    <col min="1" max="1" width="57.5" style="39" customWidth="1"/>
    <col min="2" max="2" width="45.3333333333333" style="39" customWidth="1"/>
    <col min="3" max="3" width="56.6666666666667" style="39" customWidth="1"/>
    <col min="4" max="4" width="42.5" style="39" customWidth="1"/>
    <col min="5" max="16384" width="10.6666666666667" style="40" customWidth="1"/>
  </cols>
  <sheetData>
    <row r="1" customHeight="1" spans="1:4">
      <c r="A1" s="183"/>
      <c r="B1" s="183"/>
      <c r="C1" s="183"/>
      <c r="D1" s="41" t="s">
        <v>125</v>
      </c>
    </row>
    <row r="2" ht="40.5" customHeight="1" spans="1:4">
      <c r="A2" s="54" t="s">
        <v>126</v>
      </c>
      <c r="B2" s="184"/>
      <c r="C2" s="184"/>
      <c r="D2" s="184"/>
    </row>
    <row r="3" ht="17.25" customHeight="1" spans="1:4">
      <c r="A3" s="6" t="s">
        <v>2</v>
      </c>
      <c r="B3" s="185"/>
      <c r="C3" s="185"/>
      <c r="D3" s="118" t="s">
        <v>3</v>
      </c>
    </row>
    <row r="4" ht="19.5" customHeight="1" spans="1:4">
      <c r="A4" s="12" t="s">
        <v>4</v>
      </c>
      <c r="B4" s="14"/>
      <c r="C4" s="12" t="s">
        <v>5</v>
      </c>
      <c r="D4" s="14"/>
    </row>
    <row r="5" ht="21.75" customHeight="1" spans="1:4">
      <c r="A5" s="17" t="s">
        <v>6</v>
      </c>
      <c r="B5" s="126" t="s">
        <v>7</v>
      </c>
      <c r="C5" s="17" t="s">
        <v>127</v>
      </c>
      <c r="D5" s="126" t="s">
        <v>7</v>
      </c>
    </row>
    <row r="6" ht="17.25" customHeight="1" spans="1:4">
      <c r="A6" s="20"/>
      <c r="B6" s="19"/>
      <c r="C6" s="20"/>
      <c r="D6" s="19"/>
    </row>
    <row r="7" ht="17.25" customHeight="1" spans="1:4">
      <c r="A7" s="186" t="s">
        <v>128</v>
      </c>
      <c r="B7" s="154">
        <v>2805.56</v>
      </c>
      <c r="C7" s="24" t="s">
        <v>129</v>
      </c>
      <c r="D7" s="117">
        <v>2805.56</v>
      </c>
    </row>
    <row r="8" ht="17.25" customHeight="1" spans="1:4">
      <c r="A8" s="187" t="s">
        <v>130</v>
      </c>
      <c r="B8" s="154">
        <v>2805.56</v>
      </c>
      <c r="C8" s="24" t="s">
        <v>131</v>
      </c>
      <c r="D8" s="117">
        <v>945.755574</v>
      </c>
    </row>
    <row r="9" ht="17.25" customHeight="1" spans="1:4">
      <c r="A9" s="187" t="s">
        <v>132</v>
      </c>
      <c r="B9" s="117"/>
      <c r="C9" s="24" t="s">
        <v>133</v>
      </c>
      <c r="D9" s="117">
        <v>130.769966</v>
      </c>
    </row>
    <row r="10" ht="17.25" customHeight="1" spans="1:4">
      <c r="A10" s="187" t="s">
        <v>134</v>
      </c>
      <c r="B10" s="117"/>
      <c r="C10" s="24" t="s">
        <v>135</v>
      </c>
      <c r="D10" s="153">
        <v>1571.78</v>
      </c>
    </row>
    <row r="11" ht="17.25" customHeight="1" spans="1:4">
      <c r="A11" s="187" t="s">
        <v>136</v>
      </c>
      <c r="B11" s="117"/>
      <c r="C11" s="24" t="s">
        <v>137</v>
      </c>
      <c r="D11" s="117">
        <v>157.25472</v>
      </c>
    </row>
    <row r="12" ht="17.25" customHeight="1" spans="1:4">
      <c r="A12" s="187" t="s">
        <v>130</v>
      </c>
      <c r="B12" s="154"/>
      <c r="C12" s="160"/>
      <c r="D12" s="154"/>
    </row>
    <row r="13" customHeight="1" spans="1:4">
      <c r="A13" s="160" t="s">
        <v>132</v>
      </c>
      <c r="B13" s="154"/>
      <c r="C13" s="188"/>
      <c r="D13" s="189"/>
    </row>
    <row r="14" customHeight="1" spans="1:4">
      <c r="A14" s="160" t="s">
        <v>134</v>
      </c>
      <c r="B14" s="189"/>
      <c r="C14" s="188"/>
      <c r="D14" s="189"/>
    </row>
    <row r="15" customHeight="1" spans="1:4">
      <c r="A15" s="188"/>
      <c r="B15" s="189"/>
      <c r="C15" s="160" t="s">
        <v>138</v>
      </c>
      <c r="D15" s="189"/>
    </row>
    <row r="16" ht="17.25" customHeight="1" spans="1:4">
      <c r="A16" s="190" t="s">
        <v>139</v>
      </c>
      <c r="B16" s="191">
        <v>2805.56</v>
      </c>
      <c r="C16" s="188" t="s">
        <v>29</v>
      </c>
      <c r="D16" s="191">
        <v>2805.56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3"/>
  <sheetViews>
    <sheetView topLeftCell="A19" workbookViewId="0">
      <selection activeCell="F17" sqref="F17"/>
    </sheetView>
  </sheetViews>
  <sheetFormatPr defaultColWidth="10.6666666666667" defaultRowHeight="14.25" customHeight="1" outlineLevelCol="6"/>
  <cols>
    <col min="1" max="1" width="23.5" style="119" customWidth="1"/>
    <col min="2" max="2" width="51.3333333333333" style="119" customWidth="1"/>
    <col min="3" max="3" width="28.3333333333333" style="1" customWidth="1"/>
    <col min="4" max="4" width="19.3333333333333" style="1" customWidth="1"/>
    <col min="5" max="7" width="28.3333333333333" style="1" customWidth="1"/>
    <col min="8" max="16384" width="10.6666666666667" style="1" customWidth="1"/>
  </cols>
  <sheetData>
    <row r="1" customHeight="1" spans="4:7">
      <c r="D1" s="144"/>
      <c r="F1" s="63"/>
      <c r="G1" s="41" t="s">
        <v>140</v>
      </c>
    </row>
    <row r="2" ht="39" customHeight="1" spans="1:7">
      <c r="A2" s="125" t="s">
        <v>141</v>
      </c>
      <c r="B2" s="125"/>
      <c r="C2" s="125"/>
      <c r="D2" s="125"/>
      <c r="E2" s="125"/>
      <c r="F2" s="125"/>
      <c r="G2" s="125"/>
    </row>
    <row r="3" ht="18" customHeight="1" spans="1:7">
      <c r="A3" s="6" t="s">
        <v>2</v>
      </c>
      <c r="F3" s="122"/>
      <c r="G3" s="118" t="s">
        <v>3</v>
      </c>
    </row>
    <row r="4" ht="20.25" customHeight="1" spans="1:7">
      <c r="A4" s="177" t="s">
        <v>142</v>
      </c>
      <c r="B4" s="178"/>
      <c r="C4" s="126" t="s">
        <v>34</v>
      </c>
      <c r="D4" s="158" t="s">
        <v>61</v>
      </c>
      <c r="E4" s="13"/>
      <c r="F4" s="14"/>
      <c r="G4" s="151" t="s">
        <v>62</v>
      </c>
    </row>
    <row r="5" ht="20.25" customHeight="1" spans="1:7">
      <c r="A5" s="179" t="s">
        <v>59</v>
      </c>
      <c r="B5" s="179" t="s">
        <v>60</v>
      </c>
      <c r="C5" s="20"/>
      <c r="D5" s="69" t="s">
        <v>36</v>
      </c>
      <c r="E5" s="69" t="s">
        <v>143</v>
      </c>
      <c r="F5" s="69" t="s">
        <v>144</v>
      </c>
      <c r="G5" s="111"/>
    </row>
    <row r="6" ht="13.5" customHeight="1" spans="1:7">
      <c r="A6" s="179" t="s">
        <v>145</v>
      </c>
      <c r="B6" s="179" t="s">
        <v>146</v>
      </c>
      <c r="C6" s="179" t="s">
        <v>147</v>
      </c>
      <c r="D6" s="69"/>
      <c r="E6" s="179" t="s">
        <v>148</v>
      </c>
      <c r="F6" s="179" t="s">
        <v>149</v>
      </c>
      <c r="G6" s="179" t="s">
        <v>150</v>
      </c>
    </row>
    <row r="7" ht="18" customHeight="1" spans="1:7">
      <c r="A7" s="31" t="s">
        <v>69</v>
      </c>
      <c r="B7" s="31" t="s">
        <v>70</v>
      </c>
      <c r="C7" s="153">
        <v>945.755574</v>
      </c>
      <c r="D7" s="153">
        <v>928.451866</v>
      </c>
      <c r="E7" s="153">
        <v>917.351866</v>
      </c>
      <c r="F7" s="153">
        <v>11.1</v>
      </c>
      <c r="G7" s="153">
        <v>17.303708</v>
      </c>
    </row>
    <row r="8" ht="18" customHeight="1" spans="1:7">
      <c r="A8" s="31" t="s">
        <v>71</v>
      </c>
      <c r="B8" s="31" t="s">
        <v>72</v>
      </c>
      <c r="C8" s="153">
        <v>920.150364</v>
      </c>
      <c r="D8" s="153">
        <v>920.150364</v>
      </c>
      <c r="E8" s="153">
        <v>909.050364</v>
      </c>
      <c r="F8" s="153">
        <v>11.1</v>
      </c>
      <c r="G8" s="153"/>
    </row>
    <row r="9" ht="18" customHeight="1" spans="1:7">
      <c r="A9" s="31" t="s">
        <v>73</v>
      </c>
      <c r="B9" s="31" t="s">
        <v>74</v>
      </c>
      <c r="C9" s="153">
        <v>72.50916</v>
      </c>
      <c r="D9" s="153">
        <v>72.50916</v>
      </c>
      <c r="E9" s="153">
        <v>71.18916</v>
      </c>
      <c r="F9" s="153">
        <v>1.32</v>
      </c>
      <c r="G9" s="153"/>
    </row>
    <row r="10" ht="18" customHeight="1" spans="1:7">
      <c r="A10" s="31" t="s">
        <v>75</v>
      </c>
      <c r="B10" s="31" t="s">
        <v>76</v>
      </c>
      <c r="C10" s="153">
        <v>533.131764</v>
      </c>
      <c r="D10" s="153">
        <v>533.131764</v>
      </c>
      <c r="E10" s="153">
        <v>523.351764</v>
      </c>
      <c r="F10" s="153">
        <v>9.78</v>
      </c>
      <c r="G10" s="153"/>
    </row>
    <row r="11" ht="18" customHeight="1" spans="1:7">
      <c r="A11" s="31" t="s">
        <v>77</v>
      </c>
      <c r="B11" s="31" t="s">
        <v>78</v>
      </c>
      <c r="C11" s="153">
        <v>209.67296</v>
      </c>
      <c r="D11" s="153">
        <v>209.67296</v>
      </c>
      <c r="E11" s="153">
        <v>209.67296</v>
      </c>
      <c r="F11" s="153"/>
      <c r="G11" s="153"/>
    </row>
    <row r="12" ht="18" customHeight="1" spans="1:7">
      <c r="A12" s="31" t="s">
        <v>79</v>
      </c>
      <c r="B12" s="31" t="s">
        <v>80</v>
      </c>
      <c r="C12" s="153">
        <v>104.83648</v>
      </c>
      <c r="D12" s="153">
        <v>104.83648</v>
      </c>
      <c r="E12" s="153">
        <v>104.83648</v>
      </c>
      <c r="F12" s="153"/>
      <c r="G12" s="153"/>
    </row>
    <row r="13" ht="18" customHeight="1" spans="1:7">
      <c r="A13" s="31" t="s">
        <v>81</v>
      </c>
      <c r="B13" s="31" t="s">
        <v>82</v>
      </c>
      <c r="C13" s="153">
        <v>17.303708</v>
      </c>
      <c r="D13" s="153"/>
      <c r="E13" s="153"/>
      <c r="F13" s="153"/>
      <c r="G13" s="153">
        <v>17.303708</v>
      </c>
    </row>
    <row r="14" ht="18" customHeight="1" spans="1:7">
      <c r="A14" s="31" t="s">
        <v>83</v>
      </c>
      <c r="B14" s="31" t="s">
        <v>84</v>
      </c>
      <c r="C14" s="153">
        <v>17.303708</v>
      </c>
      <c r="D14" s="153"/>
      <c r="E14" s="153"/>
      <c r="F14" s="153"/>
      <c r="G14" s="153">
        <v>17.303708</v>
      </c>
    </row>
    <row r="15" ht="18" customHeight="1" spans="1:7">
      <c r="A15" s="31" t="s">
        <v>85</v>
      </c>
      <c r="B15" s="31" t="s">
        <v>86</v>
      </c>
      <c r="C15" s="153">
        <v>8.301502</v>
      </c>
      <c r="D15" s="153">
        <v>8.301502</v>
      </c>
      <c r="E15" s="153">
        <v>8.301502</v>
      </c>
      <c r="F15" s="153"/>
      <c r="G15" s="153"/>
    </row>
    <row r="16" ht="18" customHeight="1" spans="1:7">
      <c r="A16" s="31" t="s">
        <v>87</v>
      </c>
      <c r="B16" s="31" t="s">
        <v>88</v>
      </c>
      <c r="C16" s="153">
        <v>8.301502</v>
      </c>
      <c r="D16" s="153">
        <v>8.301502</v>
      </c>
      <c r="E16" s="153">
        <v>8.301502</v>
      </c>
      <c r="F16" s="153"/>
      <c r="G16" s="153"/>
    </row>
    <row r="17" ht="18" customHeight="1" spans="1:7">
      <c r="A17" s="31" t="s">
        <v>89</v>
      </c>
      <c r="B17" s="31" t="s">
        <v>90</v>
      </c>
      <c r="C17" s="153">
        <v>130.769966</v>
      </c>
      <c r="D17" s="153">
        <v>130.769966</v>
      </c>
      <c r="E17" s="153">
        <v>130.769966</v>
      </c>
      <c r="F17" s="153"/>
      <c r="G17" s="153"/>
    </row>
    <row r="18" ht="18" customHeight="1" spans="1:7">
      <c r="A18" s="31" t="s">
        <v>91</v>
      </c>
      <c r="B18" s="31" t="s">
        <v>92</v>
      </c>
      <c r="C18" s="153">
        <v>130.769966</v>
      </c>
      <c r="D18" s="153">
        <v>130.769966</v>
      </c>
      <c r="E18" s="153">
        <v>130.769966</v>
      </c>
      <c r="F18" s="153"/>
      <c r="G18" s="153"/>
    </row>
    <row r="19" ht="18" customHeight="1" spans="1:7">
      <c r="A19" s="31" t="s">
        <v>93</v>
      </c>
      <c r="B19" s="31" t="s">
        <v>94</v>
      </c>
      <c r="C19" s="153">
        <v>8.571636</v>
      </c>
      <c r="D19" s="153">
        <v>8.571636</v>
      </c>
      <c r="E19" s="153">
        <v>8.571636</v>
      </c>
      <c r="F19" s="153"/>
      <c r="G19" s="153"/>
    </row>
    <row r="20" ht="18" customHeight="1" spans="1:7">
      <c r="A20" s="31" t="s">
        <v>95</v>
      </c>
      <c r="B20" s="31" t="s">
        <v>96</v>
      </c>
      <c r="C20" s="153">
        <v>105.065316</v>
      </c>
      <c r="D20" s="153">
        <v>105.065316</v>
      </c>
      <c r="E20" s="153">
        <v>105.065316</v>
      </c>
      <c r="F20" s="153"/>
      <c r="G20" s="153"/>
    </row>
    <row r="21" ht="18" customHeight="1" spans="1:7">
      <c r="A21" s="31" t="s">
        <v>97</v>
      </c>
      <c r="B21" s="31" t="s">
        <v>98</v>
      </c>
      <c r="C21" s="153">
        <v>17.133014</v>
      </c>
      <c r="D21" s="153">
        <v>17.133014</v>
      </c>
      <c r="E21" s="153">
        <v>17.133014</v>
      </c>
      <c r="F21" s="153"/>
      <c r="G21" s="153"/>
    </row>
    <row r="22" ht="18" customHeight="1" spans="1:7">
      <c r="A22" s="31" t="s">
        <v>99</v>
      </c>
      <c r="B22" s="31" t="s">
        <v>100</v>
      </c>
      <c r="C22" s="153">
        <v>1571.78</v>
      </c>
      <c r="D22" s="153">
        <v>1496.57</v>
      </c>
      <c r="E22" s="153">
        <v>1373.4</v>
      </c>
      <c r="F22" s="153">
        <v>123.16912</v>
      </c>
      <c r="G22" s="153">
        <v>75.2144</v>
      </c>
    </row>
    <row r="23" ht="18" customHeight="1" spans="1:7">
      <c r="A23" s="31" t="s">
        <v>101</v>
      </c>
      <c r="B23" s="31" t="s">
        <v>102</v>
      </c>
      <c r="C23" s="153">
        <v>0.9</v>
      </c>
      <c r="D23" s="153">
        <v>0.9</v>
      </c>
      <c r="E23" s="153">
        <v>0.9</v>
      </c>
      <c r="F23" s="153"/>
      <c r="G23" s="153"/>
    </row>
    <row r="24" ht="18" customHeight="1" spans="1:7">
      <c r="A24" s="31" t="s">
        <v>103</v>
      </c>
      <c r="B24" s="31" t="s">
        <v>104</v>
      </c>
      <c r="C24" s="153">
        <v>0.9</v>
      </c>
      <c r="D24" s="153">
        <v>0.9</v>
      </c>
      <c r="E24" s="153">
        <v>0.9</v>
      </c>
      <c r="F24" s="153"/>
      <c r="G24" s="153"/>
    </row>
    <row r="25" ht="18" customHeight="1" spans="1:7">
      <c r="A25" s="31" t="s">
        <v>105</v>
      </c>
      <c r="B25" s="31" t="s">
        <v>106</v>
      </c>
      <c r="C25" s="153">
        <v>1570.886</v>
      </c>
      <c r="D25" s="153">
        <v>1495.67</v>
      </c>
      <c r="E25" s="153">
        <v>1372.5034</v>
      </c>
      <c r="F25" s="153">
        <v>123.16912</v>
      </c>
      <c r="G25" s="153">
        <v>75.2144</v>
      </c>
    </row>
    <row r="26" ht="18" customHeight="1" spans="1:7">
      <c r="A26" s="31" t="s">
        <v>107</v>
      </c>
      <c r="B26" s="31" t="s">
        <v>104</v>
      </c>
      <c r="C26" s="153">
        <v>135.886068</v>
      </c>
      <c r="D26" s="153">
        <v>135.886068</v>
      </c>
      <c r="E26" s="153">
        <v>110.1534</v>
      </c>
      <c r="F26" s="153">
        <v>25.732668</v>
      </c>
      <c r="G26" s="153"/>
    </row>
    <row r="27" ht="18" customHeight="1" spans="1:7">
      <c r="A27" s="31" t="s">
        <v>108</v>
      </c>
      <c r="B27" s="31" t="s">
        <v>109</v>
      </c>
      <c r="C27" s="153">
        <v>1364.78</v>
      </c>
      <c r="D27" s="153">
        <v>1359.78</v>
      </c>
      <c r="E27" s="153">
        <v>1262.35</v>
      </c>
      <c r="F27" s="153">
        <v>97.436452</v>
      </c>
      <c r="G27" s="153">
        <v>5</v>
      </c>
    </row>
    <row r="28" ht="18" customHeight="1" spans="1:7">
      <c r="A28" s="31" t="s">
        <v>114</v>
      </c>
      <c r="B28" s="31" t="s">
        <v>115</v>
      </c>
      <c r="C28" s="153">
        <v>31.77</v>
      </c>
      <c r="D28" s="153"/>
      <c r="E28" s="153"/>
      <c r="F28" s="153"/>
      <c r="G28" s="153">
        <v>31.77</v>
      </c>
    </row>
    <row r="29" ht="18" customHeight="1" spans="1:7">
      <c r="A29" s="31">
        <v>2130299</v>
      </c>
      <c r="B29" s="31" t="s">
        <v>117</v>
      </c>
      <c r="C29" s="153">
        <v>38.4444</v>
      </c>
      <c r="D29" s="153"/>
      <c r="E29" s="153"/>
      <c r="F29" s="153"/>
      <c r="G29" s="153">
        <v>38.4444</v>
      </c>
    </row>
    <row r="30" ht="18" customHeight="1" spans="1:7">
      <c r="A30" s="31" t="s">
        <v>118</v>
      </c>
      <c r="B30" s="31" t="s">
        <v>119</v>
      </c>
      <c r="C30" s="153">
        <v>157.25472</v>
      </c>
      <c r="D30" s="153">
        <v>157.25472</v>
      </c>
      <c r="E30" s="153">
        <v>157.25472</v>
      </c>
      <c r="F30" s="153"/>
      <c r="G30" s="153"/>
    </row>
    <row r="31" ht="18" customHeight="1" spans="1:7">
      <c r="A31" s="31" t="s">
        <v>120</v>
      </c>
      <c r="B31" s="31" t="s">
        <v>121</v>
      </c>
      <c r="C31" s="153">
        <v>157.25472</v>
      </c>
      <c r="D31" s="153">
        <v>157.25472</v>
      </c>
      <c r="E31" s="153">
        <v>157.25472</v>
      </c>
      <c r="F31" s="153"/>
      <c r="G31" s="153"/>
    </row>
    <row r="32" ht="18" customHeight="1" spans="1:7">
      <c r="A32" s="31" t="s">
        <v>122</v>
      </c>
      <c r="B32" s="31" t="s">
        <v>123</v>
      </c>
      <c r="C32" s="153">
        <v>157.25472</v>
      </c>
      <c r="D32" s="153">
        <v>157.25472</v>
      </c>
      <c r="E32" s="153">
        <v>157.25472</v>
      </c>
      <c r="F32" s="153"/>
      <c r="G32" s="153"/>
    </row>
    <row r="33" ht="18" customHeight="1" spans="1:7">
      <c r="A33" s="180" t="s">
        <v>124</v>
      </c>
      <c r="B33" s="181" t="s">
        <v>124</v>
      </c>
      <c r="C33" s="153">
        <v>2805.56</v>
      </c>
      <c r="D33" s="182">
        <v>2713.04</v>
      </c>
      <c r="E33" s="25">
        <v>2578.776</v>
      </c>
      <c r="F33" s="25">
        <v>134.26912</v>
      </c>
      <c r="G33" s="25">
        <v>92.518108</v>
      </c>
    </row>
  </sheetData>
  <mergeCells count="7">
    <mergeCell ref="A2:G2"/>
    <mergeCell ref="A3:E3"/>
    <mergeCell ref="A4:B4"/>
    <mergeCell ref="D4:F4"/>
    <mergeCell ref="A33:B33"/>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18" sqref="F18"/>
    </sheetView>
  </sheetViews>
  <sheetFormatPr defaultColWidth="10.6666666666667" defaultRowHeight="14.25" customHeight="1" outlineLevelRow="6" outlineLevelCol="5"/>
  <cols>
    <col min="1" max="2" width="32.3333333333333" style="167" customWidth="1"/>
    <col min="3" max="3" width="32.3333333333333" style="168" customWidth="1"/>
    <col min="4" max="6" width="32.3333333333333" style="169" customWidth="1"/>
    <col min="7" max="16384" width="10.6666666666667" style="1" customWidth="1"/>
  </cols>
  <sheetData>
    <row r="1" s="1" customFormat="1" customHeight="1" spans="1:6">
      <c r="A1" s="170"/>
      <c r="B1" s="170"/>
      <c r="C1" s="67"/>
      <c r="F1" s="171" t="s">
        <v>151</v>
      </c>
    </row>
    <row r="2" ht="33" customHeight="1" spans="1:6">
      <c r="A2" s="172" t="s">
        <v>152</v>
      </c>
      <c r="B2" s="173"/>
      <c r="C2" s="173"/>
      <c r="D2" s="173"/>
      <c r="E2" s="173"/>
      <c r="F2" s="173"/>
    </row>
    <row r="3" s="1" customFormat="1" ht="15.75" customHeight="1" spans="1:6">
      <c r="A3" s="6" t="s">
        <v>2</v>
      </c>
      <c r="B3" s="170"/>
      <c r="C3" s="67"/>
      <c r="F3" s="171" t="s">
        <v>153</v>
      </c>
    </row>
    <row r="4" s="166" customFormat="1" ht="19.5" customHeight="1" spans="1:6">
      <c r="A4" s="11" t="s">
        <v>154</v>
      </c>
      <c r="B4" s="17" t="s">
        <v>155</v>
      </c>
      <c r="C4" s="12" t="s">
        <v>156</v>
      </c>
      <c r="D4" s="13"/>
      <c r="E4" s="14"/>
      <c r="F4" s="17" t="s">
        <v>157</v>
      </c>
    </row>
    <row r="5" s="166" customFormat="1" ht="19.5" customHeight="1" spans="1:6">
      <c r="A5" s="19"/>
      <c r="B5" s="20"/>
      <c r="C5" s="69" t="s">
        <v>36</v>
      </c>
      <c r="D5" s="69" t="s">
        <v>158</v>
      </c>
      <c r="E5" s="69" t="s">
        <v>159</v>
      </c>
      <c r="F5" s="20"/>
    </row>
    <row r="6" s="166" customFormat="1" ht="18.75" customHeight="1" spans="1:6">
      <c r="A6" s="174">
        <v>1</v>
      </c>
      <c r="B6" s="174">
        <v>2</v>
      </c>
      <c r="C6" s="175">
        <v>3</v>
      </c>
      <c r="D6" s="174">
        <v>4</v>
      </c>
      <c r="E6" s="174">
        <v>5</v>
      </c>
      <c r="F6" s="174">
        <v>6</v>
      </c>
    </row>
    <row r="7" ht="18.75" customHeight="1" spans="1:6">
      <c r="A7" s="154">
        <v>15.5496</v>
      </c>
      <c r="B7" s="154"/>
      <c r="C7" s="176">
        <v>13.9998</v>
      </c>
      <c r="D7" s="154"/>
      <c r="E7" s="154">
        <v>13.9998</v>
      </c>
      <c r="F7" s="154">
        <v>1.5498</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32"/>
  <sheetViews>
    <sheetView topLeftCell="B115" workbookViewId="0">
      <selection activeCell="B10" sqref="$A10:$XFD10"/>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4" width="13" style="1" customWidth="1"/>
    <col min="15" max="17" width="10.6666666666667" style="1" customWidth="1"/>
    <col min="18" max="18" width="14.1666666666667" style="1" customWidth="1"/>
    <col min="19" max="21" width="14.3333333333333" style="1" customWidth="1"/>
    <col min="22" max="22" width="14.8333333333333" style="1" customWidth="1"/>
    <col min="23" max="24" width="13" style="1" customWidth="1"/>
    <col min="25" max="16384" width="10.6666666666667" style="1" customWidth="1"/>
  </cols>
  <sheetData>
    <row r="1" ht="13.5" customHeight="1" spans="2:24">
      <c r="B1" s="155"/>
      <c r="D1" s="156"/>
      <c r="E1" s="156"/>
      <c r="F1" s="156"/>
      <c r="G1" s="156"/>
      <c r="H1" s="80"/>
      <c r="I1" s="80"/>
      <c r="J1" s="3"/>
      <c r="K1" s="80"/>
      <c r="L1" s="80"/>
      <c r="M1" s="80"/>
      <c r="N1" s="80"/>
      <c r="O1" s="3"/>
      <c r="P1" s="3"/>
      <c r="Q1" s="3"/>
      <c r="R1" s="80"/>
      <c r="V1" s="155"/>
      <c r="X1" s="62" t="s">
        <v>160</v>
      </c>
    </row>
    <row r="2" ht="27.75" customHeight="1" spans="1:24">
      <c r="A2" s="55" t="s">
        <v>161</v>
      </c>
      <c r="B2" s="55"/>
      <c r="C2" s="55"/>
      <c r="D2" s="55"/>
      <c r="E2" s="55"/>
      <c r="F2" s="55"/>
      <c r="G2" s="55"/>
      <c r="H2" s="55"/>
      <c r="I2" s="55"/>
      <c r="J2" s="5"/>
      <c r="K2" s="55"/>
      <c r="L2" s="55"/>
      <c r="M2" s="55"/>
      <c r="N2" s="55"/>
      <c r="O2" s="5"/>
      <c r="P2" s="5"/>
      <c r="Q2" s="5"/>
      <c r="R2" s="55"/>
      <c r="S2" s="55"/>
      <c r="T2" s="55"/>
      <c r="U2" s="55"/>
      <c r="V2" s="55"/>
      <c r="W2" s="55"/>
      <c r="X2" s="55"/>
    </row>
    <row r="3" ht="18.75" customHeight="1" spans="1:24">
      <c r="A3" s="6" t="s">
        <v>2</v>
      </c>
      <c r="B3" s="157"/>
      <c r="C3" s="157"/>
      <c r="D3" s="157"/>
      <c r="E3" s="157"/>
      <c r="F3" s="157"/>
      <c r="G3" s="157"/>
      <c r="H3" s="82"/>
      <c r="I3" s="82"/>
      <c r="J3" s="8"/>
      <c r="K3" s="82"/>
      <c r="L3" s="82"/>
      <c r="M3" s="82"/>
      <c r="N3" s="82"/>
      <c r="O3" s="8"/>
      <c r="P3" s="8"/>
      <c r="Q3" s="8"/>
      <c r="R3" s="82"/>
      <c r="V3" s="155"/>
      <c r="X3" s="100" t="s">
        <v>153</v>
      </c>
    </row>
    <row r="4" ht="18" customHeight="1" spans="1:24">
      <c r="A4" s="10" t="s">
        <v>162</v>
      </c>
      <c r="B4" s="10" t="s">
        <v>163</v>
      </c>
      <c r="C4" s="10" t="s">
        <v>164</v>
      </c>
      <c r="D4" s="10" t="s">
        <v>165</v>
      </c>
      <c r="E4" s="10" t="s">
        <v>166</v>
      </c>
      <c r="F4" s="10" t="s">
        <v>167</v>
      </c>
      <c r="G4" s="10" t="s">
        <v>168</v>
      </c>
      <c r="H4" s="158" t="s">
        <v>169</v>
      </c>
      <c r="I4" s="102" t="s">
        <v>169</v>
      </c>
      <c r="J4" s="13"/>
      <c r="K4" s="102"/>
      <c r="L4" s="102"/>
      <c r="M4" s="102"/>
      <c r="N4" s="102"/>
      <c r="O4" s="13"/>
      <c r="P4" s="13"/>
      <c r="Q4" s="13"/>
      <c r="R4" s="101" t="s">
        <v>40</v>
      </c>
      <c r="S4" s="102" t="s">
        <v>41</v>
      </c>
      <c r="T4" s="102"/>
      <c r="U4" s="102"/>
      <c r="V4" s="102"/>
      <c r="W4" s="102"/>
      <c r="X4" s="161"/>
    </row>
    <row r="5" ht="18" customHeight="1" spans="1:24">
      <c r="A5" s="15"/>
      <c r="B5" s="128"/>
      <c r="C5" s="15"/>
      <c r="D5" s="15"/>
      <c r="E5" s="15"/>
      <c r="F5" s="15"/>
      <c r="G5" s="15"/>
      <c r="H5" s="126" t="s">
        <v>170</v>
      </c>
      <c r="I5" s="158" t="s">
        <v>37</v>
      </c>
      <c r="J5" s="13"/>
      <c r="K5" s="102"/>
      <c r="L5" s="102"/>
      <c r="M5" s="102"/>
      <c r="N5" s="161"/>
      <c r="O5" s="12" t="s">
        <v>171</v>
      </c>
      <c r="P5" s="13"/>
      <c r="Q5" s="14"/>
      <c r="R5" s="10" t="s">
        <v>40</v>
      </c>
      <c r="S5" s="158" t="s">
        <v>41</v>
      </c>
      <c r="T5" s="101" t="s">
        <v>42</v>
      </c>
      <c r="U5" s="102" t="s">
        <v>41</v>
      </c>
      <c r="V5" s="101" t="s">
        <v>44</v>
      </c>
      <c r="W5" s="101" t="s">
        <v>45</v>
      </c>
      <c r="X5" s="163" t="s">
        <v>46</v>
      </c>
    </row>
    <row r="6" customHeight="1" spans="1:24">
      <c r="A6" s="30"/>
      <c r="B6" s="30"/>
      <c r="C6" s="30"/>
      <c r="D6" s="30"/>
      <c r="E6" s="30"/>
      <c r="F6" s="30"/>
      <c r="G6" s="30"/>
      <c r="H6" s="30"/>
      <c r="I6" s="162" t="s">
        <v>172</v>
      </c>
      <c r="J6" s="163" t="s">
        <v>173</v>
      </c>
      <c r="K6" s="10" t="s">
        <v>174</v>
      </c>
      <c r="L6" s="10" t="s">
        <v>175</v>
      </c>
      <c r="M6" s="10" t="s">
        <v>176</v>
      </c>
      <c r="N6" s="10" t="s">
        <v>177</v>
      </c>
      <c r="O6" s="10" t="s">
        <v>37</v>
      </c>
      <c r="P6" s="10" t="s">
        <v>38</v>
      </c>
      <c r="Q6" s="10" t="s">
        <v>39</v>
      </c>
      <c r="R6" s="30"/>
      <c r="S6" s="10" t="s">
        <v>36</v>
      </c>
      <c r="T6" s="10" t="s">
        <v>42</v>
      </c>
      <c r="U6" s="10" t="s">
        <v>178</v>
      </c>
      <c r="V6" s="10" t="s">
        <v>44</v>
      </c>
      <c r="W6" s="10" t="s">
        <v>45</v>
      </c>
      <c r="X6" s="10" t="s">
        <v>46</v>
      </c>
    </row>
    <row r="7" ht="37.5" customHeight="1" spans="1:24">
      <c r="A7" s="159"/>
      <c r="B7" s="159"/>
      <c r="C7" s="159"/>
      <c r="D7" s="159"/>
      <c r="E7" s="159"/>
      <c r="F7" s="159"/>
      <c r="G7" s="159"/>
      <c r="H7" s="159"/>
      <c r="I7" s="105" t="s">
        <v>36</v>
      </c>
      <c r="J7" s="105" t="s">
        <v>179</v>
      </c>
      <c r="K7" s="18" t="s">
        <v>173</v>
      </c>
      <c r="L7" s="18" t="s">
        <v>175</v>
      </c>
      <c r="M7" s="18" t="s">
        <v>176</v>
      </c>
      <c r="N7" s="18" t="s">
        <v>177</v>
      </c>
      <c r="O7" s="18" t="s">
        <v>175</v>
      </c>
      <c r="P7" s="18" t="s">
        <v>176</v>
      </c>
      <c r="Q7" s="18" t="s">
        <v>177</v>
      </c>
      <c r="R7" s="18" t="s">
        <v>40</v>
      </c>
      <c r="S7" s="18" t="s">
        <v>36</v>
      </c>
      <c r="T7" s="18" t="s">
        <v>42</v>
      </c>
      <c r="U7" s="18" t="s">
        <v>178</v>
      </c>
      <c r="V7" s="18" t="s">
        <v>44</v>
      </c>
      <c r="W7" s="18" t="s">
        <v>45</v>
      </c>
      <c r="X7" s="18" t="s">
        <v>46</v>
      </c>
    </row>
    <row r="8" customHeight="1" spans="1:24">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row>
    <row r="9" ht="21" customHeight="1" spans="1:24">
      <c r="A9" s="160" t="s">
        <v>48</v>
      </c>
      <c r="B9" s="160"/>
      <c r="C9" s="160"/>
      <c r="D9" s="160"/>
      <c r="E9" s="160"/>
      <c r="F9" s="160"/>
      <c r="G9" s="160"/>
      <c r="H9" s="117">
        <v>2713.0416</v>
      </c>
      <c r="I9" s="117">
        <v>2713.0416</v>
      </c>
      <c r="J9" s="117"/>
      <c r="K9" s="117"/>
      <c r="L9" s="117"/>
      <c r="M9" s="117">
        <v>2713.0416</v>
      </c>
      <c r="N9" s="117"/>
      <c r="O9" s="117"/>
      <c r="P9" s="117"/>
      <c r="Q9" s="117"/>
      <c r="R9" s="117"/>
      <c r="S9" s="117"/>
      <c r="T9" s="117"/>
      <c r="U9" s="117"/>
      <c r="V9" s="117"/>
      <c r="W9" s="117"/>
      <c r="X9" s="117"/>
    </row>
    <row r="10" ht="21" customHeight="1" spans="1:24">
      <c r="A10" s="160" t="s">
        <v>50</v>
      </c>
      <c r="B10" s="23" t="s">
        <v>180</v>
      </c>
      <c r="C10" s="23" t="s">
        <v>180</v>
      </c>
      <c r="D10" s="23" t="s">
        <v>180</v>
      </c>
      <c r="E10" s="23" t="s">
        <v>180</v>
      </c>
      <c r="F10" s="23" t="s">
        <v>180</v>
      </c>
      <c r="G10" s="23" t="s">
        <v>180</v>
      </c>
      <c r="H10" s="117">
        <v>1032.364925</v>
      </c>
      <c r="I10" s="117">
        <v>1032.364925</v>
      </c>
      <c r="J10" s="117"/>
      <c r="K10" s="117"/>
      <c r="L10" s="117"/>
      <c r="M10" s="117">
        <v>1032.364925</v>
      </c>
      <c r="N10" s="117"/>
      <c r="O10" s="117"/>
      <c r="P10" s="117"/>
      <c r="Q10" s="117"/>
      <c r="R10" s="117"/>
      <c r="S10" s="117"/>
      <c r="T10" s="117"/>
      <c r="U10" s="117"/>
      <c r="V10" s="117"/>
      <c r="W10" s="117"/>
      <c r="X10" s="117"/>
    </row>
    <row r="11" ht="27.75" customHeight="1" spans="1:24">
      <c r="A11" s="23" t="s">
        <v>181</v>
      </c>
      <c r="B11" s="23" t="s">
        <v>182</v>
      </c>
      <c r="C11" s="23" t="s">
        <v>183</v>
      </c>
      <c r="D11" s="23" t="s">
        <v>107</v>
      </c>
      <c r="E11" s="23" t="s">
        <v>184</v>
      </c>
      <c r="F11" s="23" t="s">
        <v>185</v>
      </c>
      <c r="G11" s="23" t="s">
        <v>186</v>
      </c>
      <c r="H11" s="117">
        <v>40.716</v>
      </c>
      <c r="I11" s="117">
        <v>40.716</v>
      </c>
      <c r="J11" s="117"/>
      <c r="K11" s="117"/>
      <c r="L11" s="117"/>
      <c r="M11" s="117">
        <v>40.716</v>
      </c>
      <c r="N11" s="117"/>
      <c r="O11" s="117"/>
      <c r="P11" s="117"/>
      <c r="Q11" s="117"/>
      <c r="R11" s="117"/>
      <c r="S11" s="117"/>
      <c r="T11" s="117"/>
      <c r="U11" s="117"/>
      <c r="V11" s="117"/>
      <c r="W11" s="117"/>
      <c r="X11" s="117"/>
    </row>
    <row r="12" ht="27.75" customHeight="1" spans="1:24">
      <c r="A12" s="23" t="s">
        <v>181</v>
      </c>
      <c r="B12" s="23" t="s">
        <v>187</v>
      </c>
      <c r="C12" s="23" t="s">
        <v>188</v>
      </c>
      <c r="D12" s="23" t="s">
        <v>108</v>
      </c>
      <c r="E12" s="23" t="s">
        <v>189</v>
      </c>
      <c r="F12" s="23" t="s">
        <v>185</v>
      </c>
      <c r="G12" s="23" t="s">
        <v>186</v>
      </c>
      <c r="H12" s="117">
        <v>213.234</v>
      </c>
      <c r="I12" s="117">
        <v>213.234</v>
      </c>
      <c r="J12" s="117"/>
      <c r="K12" s="117"/>
      <c r="L12" s="117"/>
      <c r="M12" s="117">
        <v>213.234</v>
      </c>
      <c r="N12" s="117"/>
      <c r="O12" s="117"/>
      <c r="P12" s="117"/>
      <c r="Q12" s="117"/>
      <c r="R12" s="117"/>
      <c r="S12" s="117"/>
      <c r="T12" s="117"/>
      <c r="U12" s="117"/>
      <c r="V12" s="117"/>
      <c r="W12" s="117"/>
      <c r="X12" s="117"/>
    </row>
    <row r="13" ht="27.75" customHeight="1" spans="1:24">
      <c r="A13" s="23" t="s">
        <v>181</v>
      </c>
      <c r="B13" s="23" t="s">
        <v>190</v>
      </c>
      <c r="C13" s="23" t="s">
        <v>191</v>
      </c>
      <c r="D13" s="23" t="s">
        <v>107</v>
      </c>
      <c r="E13" s="23" t="s">
        <v>184</v>
      </c>
      <c r="F13" s="23" t="s">
        <v>192</v>
      </c>
      <c r="G13" s="23" t="s">
        <v>193</v>
      </c>
      <c r="H13" s="117">
        <v>53.7804</v>
      </c>
      <c r="I13" s="117">
        <v>53.7804</v>
      </c>
      <c r="J13" s="117"/>
      <c r="K13" s="117"/>
      <c r="L13" s="117"/>
      <c r="M13" s="117">
        <v>53.7804</v>
      </c>
      <c r="N13" s="117"/>
      <c r="O13" s="117"/>
      <c r="P13" s="117"/>
      <c r="Q13" s="117"/>
      <c r="R13" s="117"/>
      <c r="S13" s="117"/>
      <c r="T13" s="117"/>
      <c r="U13" s="117"/>
      <c r="V13" s="117"/>
      <c r="W13" s="117"/>
      <c r="X13" s="117"/>
    </row>
    <row r="14" ht="27.75" customHeight="1" spans="1:24">
      <c r="A14" s="23" t="s">
        <v>181</v>
      </c>
      <c r="B14" s="23" t="s">
        <v>194</v>
      </c>
      <c r="C14" s="23" t="s">
        <v>195</v>
      </c>
      <c r="D14" s="23" t="s">
        <v>108</v>
      </c>
      <c r="E14" s="23" t="s">
        <v>189</v>
      </c>
      <c r="F14" s="23" t="s">
        <v>192</v>
      </c>
      <c r="G14" s="23" t="s">
        <v>193</v>
      </c>
      <c r="H14" s="117">
        <v>21.216</v>
      </c>
      <c r="I14" s="117">
        <v>21.216</v>
      </c>
      <c r="J14" s="117"/>
      <c r="K14" s="117"/>
      <c r="L14" s="117"/>
      <c r="M14" s="117">
        <v>21.216</v>
      </c>
      <c r="N14" s="117"/>
      <c r="O14" s="117"/>
      <c r="P14" s="117"/>
      <c r="Q14" s="117"/>
      <c r="R14" s="117"/>
      <c r="S14" s="117"/>
      <c r="T14" s="117"/>
      <c r="U14" s="117"/>
      <c r="V14" s="117"/>
      <c r="W14" s="117"/>
      <c r="X14" s="117"/>
    </row>
    <row r="15" ht="27.75" customHeight="1" spans="1:24">
      <c r="A15" s="23" t="s">
        <v>181</v>
      </c>
      <c r="B15" s="23" t="s">
        <v>196</v>
      </c>
      <c r="C15" s="23" t="s">
        <v>197</v>
      </c>
      <c r="D15" s="23" t="s">
        <v>107</v>
      </c>
      <c r="E15" s="23" t="s">
        <v>184</v>
      </c>
      <c r="F15" s="23" t="s">
        <v>198</v>
      </c>
      <c r="G15" s="23" t="s">
        <v>199</v>
      </c>
      <c r="H15" s="117">
        <v>3.393</v>
      </c>
      <c r="I15" s="117">
        <v>3.393</v>
      </c>
      <c r="J15" s="117"/>
      <c r="K15" s="117"/>
      <c r="L15" s="117"/>
      <c r="M15" s="117">
        <v>3.393</v>
      </c>
      <c r="N15" s="117"/>
      <c r="O15" s="117"/>
      <c r="P15" s="117"/>
      <c r="Q15" s="117"/>
      <c r="R15" s="117"/>
      <c r="S15" s="117"/>
      <c r="T15" s="117"/>
      <c r="U15" s="117"/>
      <c r="V15" s="117"/>
      <c r="W15" s="117"/>
      <c r="X15" s="117"/>
    </row>
    <row r="16" ht="27.75" customHeight="1" spans="1:24">
      <c r="A16" s="23" t="s">
        <v>181</v>
      </c>
      <c r="B16" s="23" t="s">
        <v>200</v>
      </c>
      <c r="C16" s="23" t="s">
        <v>201</v>
      </c>
      <c r="D16" s="23" t="s">
        <v>108</v>
      </c>
      <c r="E16" s="23" t="s">
        <v>189</v>
      </c>
      <c r="F16" s="23" t="s">
        <v>202</v>
      </c>
      <c r="G16" s="23" t="s">
        <v>203</v>
      </c>
      <c r="H16" s="117">
        <v>17.7695</v>
      </c>
      <c r="I16" s="117">
        <v>17.7695</v>
      </c>
      <c r="J16" s="117"/>
      <c r="K16" s="117"/>
      <c r="L16" s="117"/>
      <c r="M16" s="117">
        <v>17.7695</v>
      </c>
      <c r="N16" s="117"/>
      <c r="O16" s="117"/>
      <c r="P16" s="117"/>
      <c r="Q16" s="117"/>
      <c r="R16" s="117"/>
      <c r="S16" s="117"/>
      <c r="T16" s="117"/>
      <c r="U16" s="117"/>
      <c r="V16" s="117"/>
      <c r="W16" s="117"/>
      <c r="X16" s="117"/>
    </row>
    <row r="17" ht="27.75" customHeight="1" spans="1:24">
      <c r="A17" s="23" t="s">
        <v>181</v>
      </c>
      <c r="B17" s="23" t="s">
        <v>204</v>
      </c>
      <c r="C17" s="23" t="s">
        <v>205</v>
      </c>
      <c r="D17" s="23" t="s">
        <v>107</v>
      </c>
      <c r="E17" s="23" t="s">
        <v>184</v>
      </c>
      <c r="F17" s="23" t="s">
        <v>198</v>
      </c>
      <c r="G17" s="23" t="s">
        <v>199</v>
      </c>
      <c r="H17" s="117">
        <v>12.264</v>
      </c>
      <c r="I17" s="117">
        <v>12.264</v>
      </c>
      <c r="J17" s="117"/>
      <c r="K17" s="117"/>
      <c r="L17" s="117"/>
      <c r="M17" s="117">
        <v>12.264</v>
      </c>
      <c r="N17" s="117"/>
      <c r="O17" s="117"/>
      <c r="P17" s="117"/>
      <c r="Q17" s="117"/>
      <c r="R17" s="117"/>
      <c r="S17" s="117"/>
      <c r="T17" s="117"/>
      <c r="U17" s="117"/>
      <c r="V17" s="117"/>
      <c r="W17" s="117"/>
      <c r="X17" s="117"/>
    </row>
    <row r="18" ht="27.75" customHeight="1" spans="1:24">
      <c r="A18" s="23" t="s">
        <v>181</v>
      </c>
      <c r="B18" s="23" t="s">
        <v>206</v>
      </c>
      <c r="C18" s="23" t="s">
        <v>207</v>
      </c>
      <c r="D18" s="23" t="s">
        <v>108</v>
      </c>
      <c r="E18" s="23" t="s">
        <v>189</v>
      </c>
      <c r="F18" s="23" t="s">
        <v>202</v>
      </c>
      <c r="G18" s="23" t="s">
        <v>203</v>
      </c>
      <c r="H18" s="117">
        <v>45.816</v>
      </c>
      <c r="I18" s="117">
        <v>45.816</v>
      </c>
      <c r="J18" s="117"/>
      <c r="K18" s="117"/>
      <c r="L18" s="117"/>
      <c r="M18" s="117">
        <v>45.816</v>
      </c>
      <c r="N18" s="117"/>
      <c r="O18" s="117"/>
      <c r="P18" s="117"/>
      <c r="Q18" s="117"/>
      <c r="R18" s="117"/>
      <c r="S18" s="117"/>
      <c r="T18" s="117"/>
      <c r="U18" s="117"/>
      <c r="V18" s="117"/>
      <c r="W18" s="117"/>
      <c r="X18" s="117"/>
    </row>
    <row r="19" ht="27.75" customHeight="1" spans="1:24">
      <c r="A19" s="23" t="s">
        <v>181</v>
      </c>
      <c r="B19" s="23" t="s">
        <v>208</v>
      </c>
      <c r="C19" s="23" t="s">
        <v>209</v>
      </c>
      <c r="D19" s="23" t="s">
        <v>108</v>
      </c>
      <c r="E19" s="23" t="s">
        <v>189</v>
      </c>
      <c r="F19" s="23" t="s">
        <v>202</v>
      </c>
      <c r="G19" s="23" t="s">
        <v>203</v>
      </c>
      <c r="H19" s="117">
        <v>63.24</v>
      </c>
      <c r="I19" s="117">
        <v>63.24</v>
      </c>
      <c r="J19" s="117"/>
      <c r="K19" s="117"/>
      <c r="L19" s="117"/>
      <c r="M19" s="117">
        <v>63.24</v>
      </c>
      <c r="N19" s="117"/>
      <c r="O19" s="117"/>
      <c r="P19" s="117"/>
      <c r="Q19" s="117"/>
      <c r="R19" s="117"/>
      <c r="S19" s="117"/>
      <c r="T19" s="117"/>
      <c r="U19" s="117"/>
      <c r="V19" s="117"/>
      <c r="W19" s="117"/>
      <c r="X19" s="117"/>
    </row>
    <row r="20" ht="27.75" customHeight="1" spans="1:24">
      <c r="A20" s="23" t="s">
        <v>181</v>
      </c>
      <c r="B20" s="23" t="s">
        <v>210</v>
      </c>
      <c r="C20" s="23" t="s">
        <v>211</v>
      </c>
      <c r="D20" s="23" t="s">
        <v>108</v>
      </c>
      <c r="E20" s="23" t="s">
        <v>189</v>
      </c>
      <c r="F20" s="23" t="s">
        <v>202</v>
      </c>
      <c r="G20" s="23" t="s">
        <v>203</v>
      </c>
      <c r="H20" s="117">
        <v>111.456</v>
      </c>
      <c r="I20" s="117">
        <v>111.456</v>
      </c>
      <c r="J20" s="117"/>
      <c r="K20" s="117"/>
      <c r="L20" s="117"/>
      <c r="M20" s="117">
        <v>111.456</v>
      </c>
      <c r="N20" s="117"/>
      <c r="O20" s="117"/>
      <c r="P20" s="117"/>
      <c r="Q20" s="117"/>
      <c r="R20" s="117"/>
      <c r="S20" s="117"/>
      <c r="T20" s="117"/>
      <c r="U20" s="117"/>
      <c r="V20" s="117"/>
      <c r="W20" s="117"/>
      <c r="X20" s="117"/>
    </row>
    <row r="21" ht="27.75" customHeight="1" spans="1:24">
      <c r="A21" s="23" t="s">
        <v>181</v>
      </c>
      <c r="B21" s="23" t="s">
        <v>212</v>
      </c>
      <c r="C21" s="23" t="s">
        <v>213</v>
      </c>
      <c r="D21" s="23" t="s">
        <v>77</v>
      </c>
      <c r="E21" s="23" t="s">
        <v>214</v>
      </c>
      <c r="F21" s="23" t="s">
        <v>215</v>
      </c>
      <c r="G21" s="23" t="s">
        <v>216</v>
      </c>
      <c r="H21" s="117">
        <v>91.418384</v>
      </c>
      <c r="I21" s="117">
        <v>91.418384</v>
      </c>
      <c r="J21" s="117"/>
      <c r="K21" s="117"/>
      <c r="L21" s="117"/>
      <c r="M21" s="117">
        <v>91.418384</v>
      </c>
      <c r="N21" s="117"/>
      <c r="O21" s="117"/>
      <c r="P21" s="117"/>
      <c r="Q21" s="117"/>
      <c r="R21" s="117"/>
      <c r="S21" s="117"/>
      <c r="T21" s="117"/>
      <c r="U21" s="117"/>
      <c r="V21" s="117"/>
      <c r="W21" s="117"/>
      <c r="X21" s="117"/>
    </row>
    <row r="22" ht="27.75" customHeight="1" spans="1:24">
      <c r="A22" s="23" t="s">
        <v>181</v>
      </c>
      <c r="B22" s="23" t="s">
        <v>217</v>
      </c>
      <c r="C22" s="23" t="s">
        <v>218</v>
      </c>
      <c r="D22" s="23" t="s">
        <v>79</v>
      </c>
      <c r="E22" s="23" t="s">
        <v>219</v>
      </c>
      <c r="F22" s="23" t="s">
        <v>220</v>
      </c>
      <c r="G22" s="23" t="s">
        <v>221</v>
      </c>
      <c r="H22" s="117">
        <v>45.709192</v>
      </c>
      <c r="I22" s="117">
        <v>45.709192</v>
      </c>
      <c r="J22" s="117"/>
      <c r="K22" s="117"/>
      <c r="L22" s="117"/>
      <c r="M22" s="117">
        <v>45.709192</v>
      </c>
      <c r="N22" s="117"/>
      <c r="O22" s="117"/>
      <c r="P22" s="117"/>
      <c r="Q22" s="117"/>
      <c r="R22" s="117"/>
      <c r="S22" s="117"/>
      <c r="T22" s="117"/>
      <c r="U22" s="117"/>
      <c r="V22" s="117"/>
      <c r="W22" s="117"/>
      <c r="X22" s="117"/>
    </row>
    <row r="23" ht="27.75" customHeight="1" spans="1:24">
      <c r="A23" s="23" t="s">
        <v>181</v>
      </c>
      <c r="B23" s="23" t="s">
        <v>222</v>
      </c>
      <c r="C23" s="23" t="s">
        <v>223</v>
      </c>
      <c r="D23" s="23" t="s">
        <v>93</v>
      </c>
      <c r="E23" s="23" t="s">
        <v>224</v>
      </c>
      <c r="F23" s="23" t="s">
        <v>225</v>
      </c>
      <c r="G23" s="23" t="s">
        <v>226</v>
      </c>
      <c r="H23" s="117">
        <v>8.571636</v>
      </c>
      <c r="I23" s="117">
        <v>8.571636</v>
      </c>
      <c r="J23" s="117"/>
      <c r="K23" s="117"/>
      <c r="L23" s="117"/>
      <c r="M23" s="117">
        <v>8.571636</v>
      </c>
      <c r="N23" s="117"/>
      <c r="O23" s="117"/>
      <c r="P23" s="117"/>
      <c r="Q23" s="117"/>
      <c r="R23" s="117"/>
      <c r="S23" s="117"/>
      <c r="T23" s="117"/>
      <c r="U23" s="117"/>
      <c r="V23" s="117"/>
      <c r="W23" s="117"/>
      <c r="X23" s="117"/>
    </row>
    <row r="24" ht="27.75" customHeight="1" spans="1:24">
      <c r="A24" s="23" t="s">
        <v>181</v>
      </c>
      <c r="B24" s="23" t="s">
        <v>222</v>
      </c>
      <c r="C24" s="23" t="s">
        <v>223</v>
      </c>
      <c r="D24" s="23" t="s">
        <v>95</v>
      </c>
      <c r="E24" s="23" t="s">
        <v>227</v>
      </c>
      <c r="F24" s="23" t="s">
        <v>225</v>
      </c>
      <c r="G24" s="23" t="s">
        <v>226</v>
      </c>
      <c r="H24" s="117">
        <v>40.94658</v>
      </c>
      <c r="I24" s="117">
        <v>40.94658</v>
      </c>
      <c r="J24" s="117"/>
      <c r="K24" s="117"/>
      <c r="L24" s="117"/>
      <c r="M24" s="117">
        <v>40.94658</v>
      </c>
      <c r="N24" s="117"/>
      <c r="O24" s="117"/>
      <c r="P24" s="117"/>
      <c r="Q24" s="117"/>
      <c r="R24" s="117"/>
      <c r="S24" s="117"/>
      <c r="T24" s="117"/>
      <c r="U24" s="117"/>
      <c r="V24" s="117"/>
      <c r="W24" s="117"/>
      <c r="X24" s="117"/>
    </row>
    <row r="25" ht="27.75" customHeight="1" spans="1:24">
      <c r="A25" s="23" t="s">
        <v>181</v>
      </c>
      <c r="B25" s="23" t="s">
        <v>228</v>
      </c>
      <c r="C25" s="23" t="s">
        <v>229</v>
      </c>
      <c r="D25" s="23" t="s">
        <v>97</v>
      </c>
      <c r="E25" s="23" t="s">
        <v>230</v>
      </c>
      <c r="F25" s="23" t="s">
        <v>231</v>
      </c>
      <c r="G25" s="23" t="s">
        <v>232</v>
      </c>
      <c r="H25" s="117">
        <v>2.659558</v>
      </c>
      <c r="I25" s="117">
        <v>2.659558</v>
      </c>
      <c r="J25" s="117"/>
      <c r="K25" s="117"/>
      <c r="L25" s="117"/>
      <c r="M25" s="117">
        <v>2.659558</v>
      </c>
      <c r="N25" s="117"/>
      <c r="O25" s="117"/>
      <c r="P25" s="117"/>
      <c r="Q25" s="117"/>
      <c r="R25" s="117"/>
      <c r="S25" s="117"/>
      <c r="T25" s="117"/>
      <c r="U25" s="117"/>
      <c r="V25" s="117"/>
      <c r="W25" s="117"/>
      <c r="X25" s="117"/>
    </row>
    <row r="26" ht="27.75" customHeight="1" spans="1:24">
      <c r="A26" s="23" t="s">
        <v>181</v>
      </c>
      <c r="B26" s="23" t="s">
        <v>233</v>
      </c>
      <c r="C26" s="23" t="s">
        <v>234</v>
      </c>
      <c r="D26" s="23" t="s">
        <v>97</v>
      </c>
      <c r="E26" s="23" t="s">
        <v>230</v>
      </c>
      <c r="F26" s="23" t="s">
        <v>231</v>
      </c>
      <c r="G26" s="23" t="s">
        <v>232</v>
      </c>
      <c r="H26" s="117">
        <v>3.128</v>
      </c>
      <c r="I26" s="117">
        <v>3.128</v>
      </c>
      <c r="J26" s="117"/>
      <c r="K26" s="117"/>
      <c r="L26" s="117"/>
      <c r="M26" s="117">
        <v>3.128</v>
      </c>
      <c r="N26" s="117"/>
      <c r="O26" s="117"/>
      <c r="P26" s="117"/>
      <c r="Q26" s="117"/>
      <c r="R26" s="117"/>
      <c r="S26" s="117"/>
      <c r="T26" s="117"/>
      <c r="U26" s="117"/>
      <c r="V26" s="117"/>
      <c r="W26" s="117"/>
      <c r="X26" s="117"/>
    </row>
    <row r="27" ht="27.75" customHeight="1" spans="1:24">
      <c r="A27" s="23" t="s">
        <v>181</v>
      </c>
      <c r="B27" s="23" t="s">
        <v>235</v>
      </c>
      <c r="C27" s="23" t="s">
        <v>236</v>
      </c>
      <c r="D27" s="23" t="s">
        <v>87</v>
      </c>
      <c r="E27" s="23" t="s">
        <v>237</v>
      </c>
      <c r="F27" s="23" t="s">
        <v>231</v>
      </c>
      <c r="G27" s="23" t="s">
        <v>232</v>
      </c>
      <c r="H27" s="117">
        <v>3.314489</v>
      </c>
      <c r="I27" s="117">
        <v>3.314489</v>
      </c>
      <c r="J27" s="117"/>
      <c r="K27" s="117"/>
      <c r="L27" s="117"/>
      <c r="M27" s="117">
        <v>3.314489</v>
      </c>
      <c r="N27" s="117"/>
      <c r="O27" s="117"/>
      <c r="P27" s="117"/>
      <c r="Q27" s="117"/>
      <c r="R27" s="117"/>
      <c r="S27" s="117"/>
      <c r="T27" s="117"/>
      <c r="U27" s="117"/>
      <c r="V27" s="117"/>
      <c r="W27" s="117"/>
      <c r="X27" s="117"/>
    </row>
    <row r="28" ht="27.75" customHeight="1" spans="1:24">
      <c r="A28" s="23" t="s">
        <v>181</v>
      </c>
      <c r="B28" s="23" t="s">
        <v>238</v>
      </c>
      <c r="C28" s="23" t="s">
        <v>239</v>
      </c>
      <c r="D28" s="23" t="s">
        <v>122</v>
      </c>
      <c r="E28" s="23" t="s">
        <v>239</v>
      </c>
      <c r="F28" s="23" t="s">
        <v>240</v>
      </c>
      <c r="G28" s="23" t="s">
        <v>239</v>
      </c>
      <c r="H28" s="117">
        <v>68.563788</v>
      </c>
      <c r="I28" s="117">
        <v>68.563788</v>
      </c>
      <c r="J28" s="117"/>
      <c r="K28" s="117"/>
      <c r="L28" s="117"/>
      <c r="M28" s="117">
        <v>68.563788</v>
      </c>
      <c r="N28" s="117"/>
      <c r="O28" s="117"/>
      <c r="P28" s="117"/>
      <c r="Q28" s="117"/>
      <c r="R28" s="117"/>
      <c r="S28" s="117"/>
      <c r="T28" s="117"/>
      <c r="U28" s="117"/>
      <c r="V28" s="117"/>
      <c r="W28" s="117"/>
      <c r="X28" s="117"/>
    </row>
    <row r="29" ht="27.75" customHeight="1" spans="1:24">
      <c r="A29" s="23" t="s">
        <v>181</v>
      </c>
      <c r="B29" s="23" t="s">
        <v>241</v>
      </c>
      <c r="C29" s="23" t="s">
        <v>242</v>
      </c>
      <c r="D29" s="23" t="s">
        <v>107</v>
      </c>
      <c r="E29" s="23" t="s">
        <v>184</v>
      </c>
      <c r="F29" s="23" t="s">
        <v>243</v>
      </c>
      <c r="G29" s="23" t="s">
        <v>244</v>
      </c>
      <c r="H29" s="117">
        <v>3</v>
      </c>
      <c r="I29" s="117">
        <v>3</v>
      </c>
      <c r="J29" s="117"/>
      <c r="K29" s="117"/>
      <c r="L29" s="117"/>
      <c r="M29" s="117">
        <v>3</v>
      </c>
      <c r="N29" s="117"/>
      <c r="O29" s="117"/>
      <c r="P29" s="117"/>
      <c r="Q29" s="117"/>
      <c r="R29" s="117"/>
      <c r="S29" s="117"/>
      <c r="T29" s="117"/>
      <c r="U29" s="117"/>
      <c r="V29" s="117"/>
      <c r="W29" s="117"/>
      <c r="X29" s="117"/>
    </row>
    <row r="30" ht="27.75" customHeight="1" spans="1:24">
      <c r="A30" s="23" t="s">
        <v>181</v>
      </c>
      <c r="B30" s="23" t="s">
        <v>241</v>
      </c>
      <c r="C30" s="23" t="s">
        <v>242</v>
      </c>
      <c r="D30" s="23" t="s">
        <v>107</v>
      </c>
      <c r="E30" s="23" t="s">
        <v>184</v>
      </c>
      <c r="F30" s="23" t="s">
        <v>245</v>
      </c>
      <c r="G30" s="23" t="s">
        <v>246</v>
      </c>
      <c r="H30" s="117">
        <v>3</v>
      </c>
      <c r="I30" s="117">
        <v>3</v>
      </c>
      <c r="J30" s="117"/>
      <c r="K30" s="117"/>
      <c r="L30" s="117"/>
      <c r="M30" s="117">
        <v>3</v>
      </c>
      <c r="N30" s="117"/>
      <c r="O30" s="117"/>
      <c r="P30" s="117"/>
      <c r="Q30" s="117"/>
      <c r="R30" s="117"/>
      <c r="S30" s="117"/>
      <c r="T30" s="117"/>
      <c r="U30" s="117"/>
      <c r="V30" s="117"/>
      <c r="W30" s="117"/>
      <c r="X30" s="117"/>
    </row>
    <row r="31" ht="27.75" customHeight="1" spans="1:24">
      <c r="A31" s="23" t="s">
        <v>181</v>
      </c>
      <c r="B31" s="23" t="s">
        <v>247</v>
      </c>
      <c r="C31" s="23" t="s">
        <v>248</v>
      </c>
      <c r="D31" s="23" t="s">
        <v>108</v>
      </c>
      <c r="E31" s="23" t="s">
        <v>189</v>
      </c>
      <c r="F31" s="23" t="s">
        <v>249</v>
      </c>
      <c r="G31" s="23" t="s">
        <v>250</v>
      </c>
      <c r="H31" s="117">
        <v>3</v>
      </c>
      <c r="I31" s="117">
        <v>3</v>
      </c>
      <c r="J31" s="117"/>
      <c r="K31" s="117"/>
      <c r="L31" s="117"/>
      <c r="M31" s="117">
        <v>3</v>
      </c>
      <c r="N31" s="117"/>
      <c r="O31" s="117"/>
      <c r="P31" s="117"/>
      <c r="Q31" s="117"/>
      <c r="R31" s="117"/>
      <c r="S31" s="117"/>
      <c r="T31" s="117"/>
      <c r="U31" s="117"/>
      <c r="V31" s="117"/>
      <c r="W31" s="117"/>
      <c r="X31" s="117"/>
    </row>
    <row r="32" ht="27.75" customHeight="1" spans="1:24">
      <c r="A32" s="23" t="s">
        <v>181</v>
      </c>
      <c r="B32" s="23" t="s">
        <v>241</v>
      </c>
      <c r="C32" s="23" t="s">
        <v>242</v>
      </c>
      <c r="D32" s="23" t="s">
        <v>108</v>
      </c>
      <c r="E32" s="23" t="s">
        <v>189</v>
      </c>
      <c r="F32" s="23" t="s">
        <v>251</v>
      </c>
      <c r="G32" s="23" t="s">
        <v>252</v>
      </c>
      <c r="H32" s="117">
        <v>0.3</v>
      </c>
      <c r="I32" s="117">
        <v>0.3</v>
      </c>
      <c r="J32" s="117"/>
      <c r="K32" s="117"/>
      <c r="L32" s="117"/>
      <c r="M32" s="117">
        <v>0.3</v>
      </c>
      <c r="N32" s="117"/>
      <c r="O32" s="117"/>
      <c r="P32" s="117"/>
      <c r="Q32" s="117"/>
      <c r="R32" s="117"/>
      <c r="S32" s="117"/>
      <c r="T32" s="117"/>
      <c r="U32" s="117"/>
      <c r="V32" s="117"/>
      <c r="W32" s="117"/>
      <c r="X32" s="117"/>
    </row>
    <row r="33" ht="27.75" customHeight="1" spans="1:24">
      <c r="A33" s="23" t="s">
        <v>181</v>
      </c>
      <c r="B33" s="23" t="s">
        <v>241</v>
      </c>
      <c r="C33" s="23" t="s">
        <v>242</v>
      </c>
      <c r="D33" s="23" t="s">
        <v>108</v>
      </c>
      <c r="E33" s="23" t="s">
        <v>189</v>
      </c>
      <c r="F33" s="23" t="s">
        <v>253</v>
      </c>
      <c r="G33" s="23" t="s">
        <v>254</v>
      </c>
      <c r="H33" s="117">
        <v>1.8</v>
      </c>
      <c r="I33" s="117">
        <v>1.8</v>
      </c>
      <c r="J33" s="117"/>
      <c r="K33" s="117"/>
      <c r="L33" s="117"/>
      <c r="M33" s="117">
        <v>1.8</v>
      </c>
      <c r="N33" s="117"/>
      <c r="O33" s="117"/>
      <c r="P33" s="117"/>
      <c r="Q33" s="117"/>
      <c r="R33" s="117"/>
      <c r="S33" s="117"/>
      <c r="T33" s="117"/>
      <c r="U33" s="117"/>
      <c r="V33" s="117"/>
      <c r="W33" s="117"/>
      <c r="X33" s="117"/>
    </row>
    <row r="34" ht="27.75" customHeight="1" spans="1:24">
      <c r="A34" s="23" t="s">
        <v>181</v>
      </c>
      <c r="B34" s="23" t="s">
        <v>241</v>
      </c>
      <c r="C34" s="23" t="s">
        <v>242</v>
      </c>
      <c r="D34" s="23" t="s">
        <v>108</v>
      </c>
      <c r="E34" s="23" t="s">
        <v>189</v>
      </c>
      <c r="F34" s="23" t="s">
        <v>255</v>
      </c>
      <c r="G34" s="23" t="s">
        <v>256</v>
      </c>
      <c r="H34" s="117">
        <v>0.5</v>
      </c>
      <c r="I34" s="117">
        <v>0.5</v>
      </c>
      <c r="J34" s="117"/>
      <c r="K34" s="117"/>
      <c r="L34" s="117"/>
      <c r="M34" s="117">
        <v>0.5</v>
      </c>
      <c r="N34" s="117"/>
      <c r="O34" s="117"/>
      <c r="P34" s="117"/>
      <c r="Q34" s="117"/>
      <c r="R34" s="117"/>
      <c r="S34" s="117"/>
      <c r="T34" s="117"/>
      <c r="U34" s="117"/>
      <c r="V34" s="117"/>
      <c r="W34" s="117"/>
      <c r="X34" s="117"/>
    </row>
    <row r="35" ht="27.75" customHeight="1" spans="1:24">
      <c r="A35" s="23" t="s">
        <v>181</v>
      </c>
      <c r="B35" s="23" t="s">
        <v>241</v>
      </c>
      <c r="C35" s="23" t="s">
        <v>242</v>
      </c>
      <c r="D35" s="23" t="s">
        <v>108</v>
      </c>
      <c r="E35" s="23" t="s">
        <v>189</v>
      </c>
      <c r="F35" s="23" t="s">
        <v>257</v>
      </c>
      <c r="G35" s="23" t="s">
        <v>258</v>
      </c>
      <c r="H35" s="117">
        <v>0.5</v>
      </c>
      <c r="I35" s="117">
        <v>0.5</v>
      </c>
      <c r="J35" s="117"/>
      <c r="K35" s="117"/>
      <c r="L35" s="117"/>
      <c r="M35" s="117">
        <v>0.5</v>
      </c>
      <c r="N35" s="117"/>
      <c r="O35" s="117"/>
      <c r="P35" s="117"/>
      <c r="Q35" s="117"/>
      <c r="R35" s="117"/>
      <c r="S35" s="117"/>
      <c r="T35" s="117"/>
      <c r="U35" s="117"/>
      <c r="V35" s="117"/>
      <c r="W35" s="117"/>
      <c r="X35" s="117"/>
    </row>
    <row r="36" ht="27.75" customHeight="1" spans="1:24">
      <c r="A36" s="23" t="s">
        <v>181</v>
      </c>
      <c r="B36" s="23" t="s">
        <v>241</v>
      </c>
      <c r="C36" s="23" t="s">
        <v>242</v>
      </c>
      <c r="D36" s="23" t="s">
        <v>108</v>
      </c>
      <c r="E36" s="23" t="s">
        <v>189</v>
      </c>
      <c r="F36" s="23" t="s">
        <v>243</v>
      </c>
      <c r="G36" s="23" t="s">
        <v>244</v>
      </c>
      <c r="H36" s="117">
        <v>6</v>
      </c>
      <c r="I36" s="117">
        <v>6</v>
      </c>
      <c r="J36" s="117"/>
      <c r="K36" s="117"/>
      <c r="L36" s="117"/>
      <c r="M36" s="117">
        <v>6</v>
      </c>
      <c r="N36" s="117"/>
      <c r="O36" s="117"/>
      <c r="P36" s="117"/>
      <c r="Q36" s="117"/>
      <c r="R36" s="117"/>
      <c r="S36" s="117"/>
      <c r="T36" s="117"/>
      <c r="U36" s="117"/>
      <c r="V36" s="117"/>
      <c r="W36" s="117"/>
      <c r="X36" s="117"/>
    </row>
    <row r="37" ht="27.75" customHeight="1" spans="1:24">
      <c r="A37" s="23" t="s">
        <v>181</v>
      </c>
      <c r="B37" s="23" t="s">
        <v>241</v>
      </c>
      <c r="C37" s="23" t="s">
        <v>242</v>
      </c>
      <c r="D37" s="23" t="s">
        <v>108</v>
      </c>
      <c r="E37" s="23" t="s">
        <v>189</v>
      </c>
      <c r="F37" s="23" t="s">
        <v>245</v>
      </c>
      <c r="G37" s="23" t="s">
        <v>246</v>
      </c>
      <c r="H37" s="117">
        <v>14.3</v>
      </c>
      <c r="I37" s="117">
        <v>14.3</v>
      </c>
      <c r="J37" s="117"/>
      <c r="K37" s="117"/>
      <c r="L37" s="117"/>
      <c r="M37" s="117">
        <v>14.3</v>
      </c>
      <c r="N37" s="117"/>
      <c r="O37" s="117"/>
      <c r="P37" s="117"/>
      <c r="Q37" s="117"/>
      <c r="R37" s="117"/>
      <c r="S37" s="117"/>
      <c r="T37" s="117"/>
      <c r="U37" s="117"/>
      <c r="V37" s="117"/>
      <c r="W37" s="117"/>
      <c r="X37" s="117"/>
    </row>
    <row r="38" ht="27.75" customHeight="1" spans="1:24">
      <c r="A38" s="23" t="s">
        <v>181</v>
      </c>
      <c r="B38" s="23" t="s">
        <v>259</v>
      </c>
      <c r="C38" s="23" t="s">
        <v>260</v>
      </c>
      <c r="D38" s="23" t="s">
        <v>108</v>
      </c>
      <c r="E38" s="23" t="s">
        <v>189</v>
      </c>
      <c r="F38" s="23" t="s">
        <v>261</v>
      </c>
      <c r="G38" s="23" t="s">
        <v>157</v>
      </c>
      <c r="H38" s="117">
        <v>1.2</v>
      </c>
      <c r="I38" s="117">
        <v>1.2</v>
      </c>
      <c r="J38" s="117"/>
      <c r="K38" s="117"/>
      <c r="L38" s="117"/>
      <c r="M38" s="117">
        <v>1.2</v>
      </c>
      <c r="N38" s="117"/>
      <c r="O38" s="117"/>
      <c r="P38" s="117"/>
      <c r="Q38" s="117"/>
      <c r="R38" s="117"/>
      <c r="S38" s="117"/>
      <c r="T38" s="117"/>
      <c r="U38" s="117"/>
      <c r="V38" s="117"/>
      <c r="W38" s="117"/>
      <c r="X38" s="117"/>
    </row>
    <row r="39" ht="27.75" customHeight="1" spans="1:24">
      <c r="A39" s="23" t="s">
        <v>181</v>
      </c>
      <c r="B39" s="23" t="s">
        <v>262</v>
      </c>
      <c r="C39" s="23" t="s">
        <v>263</v>
      </c>
      <c r="D39" s="23" t="s">
        <v>107</v>
      </c>
      <c r="E39" s="23" t="s">
        <v>184</v>
      </c>
      <c r="F39" s="23" t="s">
        <v>264</v>
      </c>
      <c r="G39" s="23" t="s">
        <v>263</v>
      </c>
      <c r="H39" s="117">
        <v>1.972668</v>
      </c>
      <c r="I39" s="117">
        <v>1.972668</v>
      </c>
      <c r="J39" s="117"/>
      <c r="K39" s="117"/>
      <c r="L39" s="117"/>
      <c r="M39" s="117">
        <v>1.972668</v>
      </c>
      <c r="N39" s="117"/>
      <c r="O39" s="117"/>
      <c r="P39" s="117"/>
      <c r="Q39" s="117"/>
      <c r="R39" s="117"/>
      <c r="S39" s="117"/>
      <c r="T39" s="117"/>
      <c r="U39" s="117"/>
      <c r="V39" s="117"/>
      <c r="W39" s="117"/>
      <c r="X39" s="117"/>
    </row>
    <row r="40" ht="27.75" customHeight="1" spans="1:24">
      <c r="A40" s="23" t="s">
        <v>181</v>
      </c>
      <c r="B40" s="23" t="s">
        <v>262</v>
      </c>
      <c r="C40" s="23" t="s">
        <v>263</v>
      </c>
      <c r="D40" s="23" t="s">
        <v>108</v>
      </c>
      <c r="E40" s="23" t="s">
        <v>189</v>
      </c>
      <c r="F40" s="23" t="s">
        <v>264</v>
      </c>
      <c r="G40" s="23" t="s">
        <v>263</v>
      </c>
      <c r="H40" s="117">
        <v>9.45463</v>
      </c>
      <c r="I40" s="117">
        <v>9.45463</v>
      </c>
      <c r="J40" s="117"/>
      <c r="K40" s="117"/>
      <c r="L40" s="117"/>
      <c r="M40" s="117">
        <v>9.45463</v>
      </c>
      <c r="N40" s="117"/>
      <c r="O40" s="117"/>
      <c r="P40" s="117"/>
      <c r="Q40" s="117"/>
      <c r="R40" s="117"/>
      <c r="S40" s="117"/>
      <c r="T40" s="117"/>
      <c r="U40" s="117"/>
      <c r="V40" s="117"/>
      <c r="W40" s="117"/>
      <c r="X40" s="117"/>
    </row>
    <row r="41" ht="27.75" customHeight="1" spans="1:24">
      <c r="A41" s="23" t="s">
        <v>181</v>
      </c>
      <c r="B41" s="23" t="s">
        <v>265</v>
      </c>
      <c r="C41" s="23" t="s">
        <v>266</v>
      </c>
      <c r="D41" s="23" t="s">
        <v>107</v>
      </c>
      <c r="E41" s="23" t="s">
        <v>184</v>
      </c>
      <c r="F41" s="23" t="s">
        <v>267</v>
      </c>
      <c r="G41" s="23" t="s">
        <v>268</v>
      </c>
      <c r="H41" s="117">
        <v>9</v>
      </c>
      <c r="I41" s="117">
        <v>9</v>
      </c>
      <c r="J41" s="117"/>
      <c r="K41" s="117"/>
      <c r="L41" s="117"/>
      <c r="M41" s="117">
        <v>9</v>
      </c>
      <c r="N41" s="117"/>
      <c r="O41" s="117"/>
      <c r="P41" s="117"/>
      <c r="Q41" s="117"/>
      <c r="R41" s="117"/>
      <c r="S41" s="117"/>
      <c r="T41" s="117"/>
      <c r="U41" s="117"/>
      <c r="V41" s="117"/>
      <c r="W41" s="117"/>
      <c r="X41" s="117"/>
    </row>
    <row r="42" ht="27.75" customHeight="1" spans="1:24">
      <c r="A42" s="23" t="s">
        <v>181</v>
      </c>
      <c r="B42" s="23" t="s">
        <v>265</v>
      </c>
      <c r="C42" s="23" t="s">
        <v>266</v>
      </c>
      <c r="D42" s="23" t="s">
        <v>108</v>
      </c>
      <c r="E42" s="23" t="s">
        <v>189</v>
      </c>
      <c r="F42" s="23" t="s">
        <v>267</v>
      </c>
      <c r="G42" s="23" t="s">
        <v>268</v>
      </c>
      <c r="H42" s="117">
        <v>3</v>
      </c>
      <c r="I42" s="117">
        <v>3</v>
      </c>
      <c r="J42" s="117"/>
      <c r="K42" s="117"/>
      <c r="L42" s="117"/>
      <c r="M42" s="117">
        <v>3</v>
      </c>
      <c r="N42" s="117"/>
      <c r="O42" s="117"/>
      <c r="P42" s="117"/>
      <c r="Q42" s="117"/>
      <c r="R42" s="117"/>
      <c r="S42" s="117"/>
      <c r="T42" s="117"/>
      <c r="U42" s="117"/>
      <c r="V42" s="117"/>
      <c r="W42" s="117"/>
      <c r="X42" s="117"/>
    </row>
    <row r="43" ht="27.75" customHeight="1" spans="1:24">
      <c r="A43" s="23" t="s">
        <v>181</v>
      </c>
      <c r="B43" s="23" t="s">
        <v>269</v>
      </c>
      <c r="C43" s="23" t="s">
        <v>270</v>
      </c>
      <c r="D43" s="23" t="s">
        <v>107</v>
      </c>
      <c r="E43" s="23" t="s">
        <v>184</v>
      </c>
      <c r="F43" s="23" t="s">
        <v>271</v>
      </c>
      <c r="G43" s="23" t="s">
        <v>272</v>
      </c>
      <c r="H43" s="117">
        <v>8.76</v>
      </c>
      <c r="I43" s="117">
        <v>8.76</v>
      </c>
      <c r="J43" s="117"/>
      <c r="K43" s="117"/>
      <c r="L43" s="117"/>
      <c r="M43" s="117">
        <v>8.76</v>
      </c>
      <c r="N43" s="117"/>
      <c r="O43" s="117"/>
      <c r="P43" s="117"/>
      <c r="Q43" s="117"/>
      <c r="R43" s="117"/>
      <c r="S43" s="117"/>
      <c r="T43" s="117"/>
      <c r="U43" s="117"/>
      <c r="V43" s="117"/>
      <c r="W43" s="117"/>
      <c r="X43" s="117"/>
    </row>
    <row r="44" ht="27.75" customHeight="1" spans="1:24">
      <c r="A44" s="23" t="s">
        <v>181</v>
      </c>
      <c r="B44" s="23" t="s">
        <v>273</v>
      </c>
      <c r="C44" s="23" t="s">
        <v>274</v>
      </c>
      <c r="D44" s="23" t="s">
        <v>73</v>
      </c>
      <c r="E44" s="23" t="s">
        <v>275</v>
      </c>
      <c r="F44" s="23" t="s">
        <v>243</v>
      </c>
      <c r="G44" s="23" t="s">
        <v>244</v>
      </c>
      <c r="H44" s="117">
        <v>1.32</v>
      </c>
      <c r="I44" s="117">
        <v>1.32</v>
      </c>
      <c r="J44" s="117"/>
      <c r="K44" s="117"/>
      <c r="L44" s="117"/>
      <c r="M44" s="117">
        <v>1.32</v>
      </c>
      <c r="N44" s="117"/>
      <c r="O44" s="117"/>
      <c r="P44" s="117"/>
      <c r="Q44" s="117"/>
      <c r="R44" s="117"/>
      <c r="S44" s="117"/>
      <c r="T44" s="117"/>
      <c r="U44" s="117"/>
      <c r="V44" s="117"/>
      <c r="W44" s="117"/>
      <c r="X44" s="117"/>
    </row>
    <row r="45" ht="27.75" customHeight="1" spans="1:24">
      <c r="A45" s="23" t="s">
        <v>181</v>
      </c>
      <c r="B45" s="23" t="s">
        <v>273</v>
      </c>
      <c r="C45" s="23" t="s">
        <v>274</v>
      </c>
      <c r="D45" s="23" t="s">
        <v>75</v>
      </c>
      <c r="E45" s="23" t="s">
        <v>276</v>
      </c>
      <c r="F45" s="23" t="s">
        <v>243</v>
      </c>
      <c r="G45" s="23" t="s">
        <v>244</v>
      </c>
      <c r="H45" s="117">
        <v>0.84</v>
      </c>
      <c r="I45" s="117">
        <v>0.84</v>
      </c>
      <c r="J45" s="117"/>
      <c r="K45" s="117"/>
      <c r="L45" s="117"/>
      <c r="M45" s="117">
        <v>0.84</v>
      </c>
      <c r="N45" s="117"/>
      <c r="O45" s="117"/>
      <c r="P45" s="117"/>
      <c r="Q45" s="117"/>
      <c r="R45" s="117"/>
      <c r="S45" s="117"/>
      <c r="T45" s="117"/>
      <c r="U45" s="117"/>
      <c r="V45" s="117"/>
      <c r="W45" s="117"/>
      <c r="X45" s="117"/>
    </row>
    <row r="46" ht="27.75" customHeight="1" spans="1:24">
      <c r="A46" s="23" t="s">
        <v>181</v>
      </c>
      <c r="B46" s="23" t="s">
        <v>277</v>
      </c>
      <c r="C46" s="23" t="s">
        <v>278</v>
      </c>
      <c r="D46" s="23" t="s">
        <v>73</v>
      </c>
      <c r="E46" s="23" t="s">
        <v>275</v>
      </c>
      <c r="F46" s="23" t="s">
        <v>279</v>
      </c>
      <c r="G46" s="23" t="s">
        <v>278</v>
      </c>
      <c r="H46" s="117">
        <v>71.18916</v>
      </c>
      <c r="I46" s="117">
        <v>71.18916</v>
      </c>
      <c r="J46" s="117"/>
      <c r="K46" s="117"/>
      <c r="L46" s="117"/>
      <c r="M46" s="117">
        <v>71.18916</v>
      </c>
      <c r="N46" s="117"/>
      <c r="O46" s="117"/>
      <c r="P46" s="117"/>
      <c r="Q46" s="117"/>
      <c r="R46" s="117"/>
      <c r="S46" s="117"/>
      <c r="T46" s="117"/>
      <c r="U46" s="117"/>
      <c r="V46" s="117"/>
      <c r="W46" s="117"/>
      <c r="X46" s="117"/>
    </row>
    <row r="47" ht="27.75" customHeight="1" spans="1:24">
      <c r="A47" s="23" t="s">
        <v>181</v>
      </c>
      <c r="B47" s="23" t="s">
        <v>277</v>
      </c>
      <c r="C47" s="23" t="s">
        <v>278</v>
      </c>
      <c r="D47" s="23" t="s">
        <v>75</v>
      </c>
      <c r="E47" s="23" t="s">
        <v>276</v>
      </c>
      <c r="F47" s="23" t="s">
        <v>279</v>
      </c>
      <c r="G47" s="23" t="s">
        <v>278</v>
      </c>
      <c r="H47" s="117">
        <v>45.13194</v>
      </c>
      <c r="I47" s="117">
        <v>45.13194</v>
      </c>
      <c r="J47" s="117"/>
      <c r="K47" s="117"/>
      <c r="L47" s="117"/>
      <c r="M47" s="117">
        <v>45.13194</v>
      </c>
      <c r="N47" s="117"/>
      <c r="O47" s="117"/>
      <c r="P47" s="117"/>
      <c r="Q47" s="117"/>
      <c r="R47" s="117"/>
      <c r="S47" s="117"/>
      <c r="T47" s="117"/>
      <c r="U47" s="117"/>
      <c r="V47" s="117"/>
      <c r="W47" s="117"/>
      <c r="X47" s="117"/>
    </row>
    <row r="48" ht="27.75" customHeight="1" spans="1:24">
      <c r="A48" s="23" t="s">
        <v>181</v>
      </c>
      <c r="B48" s="23" t="s">
        <v>280</v>
      </c>
      <c r="C48" s="23" t="s">
        <v>281</v>
      </c>
      <c r="D48" s="23" t="s">
        <v>103</v>
      </c>
      <c r="E48" s="23" t="s">
        <v>184</v>
      </c>
      <c r="F48" s="23" t="s">
        <v>198</v>
      </c>
      <c r="G48" s="23" t="s">
        <v>199</v>
      </c>
      <c r="H48" s="117">
        <v>0.9</v>
      </c>
      <c r="I48" s="117">
        <v>0.9</v>
      </c>
      <c r="J48" s="117"/>
      <c r="K48" s="117"/>
      <c r="L48" s="117"/>
      <c r="M48" s="117">
        <v>0.9</v>
      </c>
      <c r="N48" s="117"/>
      <c r="O48" s="117"/>
      <c r="P48" s="117"/>
      <c r="Q48" s="117"/>
      <c r="R48" s="117"/>
      <c r="S48" s="117"/>
      <c r="T48" s="117"/>
      <c r="U48" s="117"/>
      <c r="V48" s="117"/>
      <c r="W48" s="117"/>
      <c r="X48" s="117"/>
    </row>
    <row r="49" ht="21" customHeight="1" spans="1:24">
      <c r="A49" s="160" t="s">
        <v>52</v>
      </c>
      <c r="B49" s="26"/>
      <c r="C49" s="26"/>
      <c r="D49" s="26"/>
      <c r="E49" s="26"/>
      <c r="F49" s="26"/>
      <c r="G49" s="26"/>
      <c r="H49" s="117">
        <v>852.083725</v>
      </c>
      <c r="I49" s="117">
        <v>852.083725</v>
      </c>
      <c r="J49" s="117"/>
      <c r="K49" s="117"/>
      <c r="L49" s="117"/>
      <c r="M49" s="117">
        <v>852.083725</v>
      </c>
      <c r="N49" s="117"/>
      <c r="O49" s="117"/>
      <c r="P49" s="117"/>
      <c r="Q49" s="117"/>
      <c r="R49" s="117"/>
      <c r="S49" s="117"/>
      <c r="T49" s="117"/>
      <c r="U49" s="117"/>
      <c r="V49" s="117"/>
      <c r="W49" s="117"/>
      <c r="X49" s="117"/>
    </row>
    <row r="50" ht="27.75" customHeight="1" spans="1:24">
      <c r="A50" s="23" t="s">
        <v>282</v>
      </c>
      <c r="B50" s="23" t="s">
        <v>283</v>
      </c>
      <c r="C50" s="23" t="s">
        <v>188</v>
      </c>
      <c r="D50" s="23" t="s">
        <v>108</v>
      </c>
      <c r="E50" s="23" t="s">
        <v>189</v>
      </c>
      <c r="F50" s="23" t="s">
        <v>185</v>
      </c>
      <c r="G50" s="23" t="s">
        <v>186</v>
      </c>
      <c r="H50" s="117">
        <v>150.924</v>
      </c>
      <c r="I50" s="117">
        <v>150.924</v>
      </c>
      <c r="J50" s="117"/>
      <c r="K50" s="117"/>
      <c r="L50" s="117"/>
      <c r="M50" s="117">
        <v>150.924</v>
      </c>
      <c r="N50" s="117"/>
      <c r="O50" s="117"/>
      <c r="P50" s="117"/>
      <c r="Q50" s="117"/>
      <c r="R50" s="117"/>
      <c r="S50" s="117"/>
      <c r="T50" s="117"/>
      <c r="U50" s="117"/>
      <c r="V50" s="117"/>
      <c r="W50" s="117"/>
      <c r="X50" s="117"/>
    </row>
    <row r="51" ht="27.75" customHeight="1" spans="1:24">
      <c r="A51" s="23" t="s">
        <v>282</v>
      </c>
      <c r="B51" s="23" t="s">
        <v>284</v>
      </c>
      <c r="C51" s="23" t="s">
        <v>195</v>
      </c>
      <c r="D51" s="23" t="s">
        <v>108</v>
      </c>
      <c r="E51" s="23" t="s">
        <v>189</v>
      </c>
      <c r="F51" s="23" t="s">
        <v>192</v>
      </c>
      <c r="G51" s="23" t="s">
        <v>193</v>
      </c>
      <c r="H51" s="117">
        <v>15.528</v>
      </c>
      <c r="I51" s="117">
        <v>15.528</v>
      </c>
      <c r="J51" s="117"/>
      <c r="K51" s="117"/>
      <c r="L51" s="117"/>
      <c r="M51" s="117">
        <v>15.528</v>
      </c>
      <c r="N51" s="117"/>
      <c r="O51" s="117"/>
      <c r="P51" s="117"/>
      <c r="Q51" s="117"/>
      <c r="R51" s="117"/>
      <c r="S51" s="117"/>
      <c r="T51" s="117"/>
      <c r="U51" s="117"/>
      <c r="V51" s="117"/>
      <c r="W51" s="117"/>
      <c r="X51" s="117"/>
    </row>
    <row r="52" ht="27.75" customHeight="1" spans="1:24">
      <c r="A52" s="23" t="s">
        <v>282</v>
      </c>
      <c r="B52" s="23" t="s">
        <v>285</v>
      </c>
      <c r="C52" s="23" t="s">
        <v>286</v>
      </c>
      <c r="D52" s="23" t="s">
        <v>108</v>
      </c>
      <c r="E52" s="23" t="s">
        <v>189</v>
      </c>
      <c r="F52" s="23" t="s">
        <v>192</v>
      </c>
      <c r="G52" s="23" t="s">
        <v>193</v>
      </c>
      <c r="H52" s="117">
        <v>21</v>
      </c>
      <c r="I52" s="117">
        <v>21</v>
      </c>
      <c r="J52" s="117"/>
      <c r="K52" s="117"/>
      <c r="L52" s="117"/>
      <c r="M52" s="117">
        <v>21</v>
      </c>
      <c r="N52" s="117"/>
      <c r="O52" s="117"/>
      <c r="P52" s="117"/>
      <c r="Q52" s="117"/>
      <c r="R52" s="117"/>
      <c r="S52" s="117"/>
      <c r="T52" s="117"/>
      <c r="U52" s="117"/>
      <c r="V52" s="117"/>
      <c r="W52" s="117"/>
      <c r="X52" s="117"/>
    </row>
    <row r="53" ht="27.75" customHeight="1" spans="1:24">
      <c r="A53" s="23" t="s">
        <v>282</v>
      </c>
      <c r="B53" s="23" t="s">
        <v>287</v>
      </c>
      <c r="C53" s="23" t="s">
        <v>201</v>
      </c>
      <c r="D53" s="23" t="s">
        <v>108</v>
      </c>
      <c r="E53" s="23" t="s">
        <v>189</v>
      </c>
      <c r="F53" s="23" t="s">
        <v>202</v>
      </c>
      <c r="G53" s="23" t="s">
        <v>203</v>
      </c>
      <c r="H53" s="117">
        <v>12.577</v>
      </c>
      <c r="I53" s="117">
        <v>12.577</v>
      </c>
      <c r="J53" s="117"/>
      <c r="K53" s="117"/>
      <c r="L53" s="117"/>
      <c r="M53" s="117">
        <v>12.577</v>
      </c>
      <c r="N53" s="117"/>
      <c r="O53" s="117"/>
      <c r="P53" s="117"/>
      <c r="Q53" s="117"/>
      <c r="R53" s="117"/>
      <c r="S53" s="117"/>
      <c r="T53" s="117"/>
      <c r="U53" s="117"/>
      <c r="V53" s="117"/>
      <c r="W53" s="117"/>
      <c r="X53" s="117"/>
    </row>
    <row r="54" ht="27.75" customHeight="1" spans="1:24">
      <c r="A54" s="23" t="s">
        <v>282</v>
      </c>
      <c r="B54" s="23" t="s">
        <v>288</v>
      </c>
      <c r="C54" s="23" t="s">
        <v>207</v>
      </c>
      <c r="D54" s="23" t="s">
        <v>108</v>
      </c>
      <c r="E54" s="23" t="s">
        <v>189</v>
      </c>
      <c r="F54" s="23" t="s">
        <v>202</v>
      </c>
      <c r="G54" s="23" t="s">
        <v>203</v>
      </c>
      <c r="H54" s="117">
        <v>34.86</v>
      </c>
      <c r="I54" s="117">
        <v>34.86</v>
      </c>
      <c r="J54" s="117"/>
      <c r="K54" s="117"/>
      <c r="L54" s="117"/>
      <c r="M54" s="117">
        <v>34.86</v>
      </c>
      <c r="N54" s="117"/>
      <c r="O54" s="117"/>
      <c r="P54" s="117"/>
      <c r="Q54" s="117"/>
      <c r="R54" s="117"/>
      <c r="S54" s="117"/>
      <c r="T54" s="117"/>
      <c r="U54" s="117"/>
      <c r="V54" s="117"/>
      <c r="W54" s="117"/>
      <c r="X54" s="117"/>
    </row>
    <row r="55" ht="27.75" customHeight="1" spans="1:24">
      <c r="A55" s="23" t="s">
        <v>282</v>
      </c>
      <c r="B55" s="23" t="s">
        <v>289</v>
      </c>
      <c r="C55" s="23" t="s">
        <v>209</v>
      </c>
      <c r="D55" s="23" t="s">
        <v>108</v>
      </c>
      <c r="E55" s="23" t="s">
        <v>189</v>
      </c>
      <c r="F55" s="23" t="s">
        <v>202</v>
      </c>
      <c r="G55" s="23" t="s">
        <v>203</v>
      </c>
      <c r="H55" s="117">
        <v>46.704</v>
      </c>
      <c r="I55" s="117">
        <v>46.704</v>
      </c>
      <c r="J55" s="117"/>
      <c r="K55" s="117"/>
      <c r="L55" s="117"/>
      <c r="M55" s="117">
        <v>46.704</v>
      </c>
      <c r="N55" s="117"/>
      <c r="O55" s="117"/>
      <c r="P55" s="117"/>
      <c r="Q55" s="117"/>
      <c r="R55" s="117"/>
      <c r="S55" s="117"/>
      <c r="T55" s="117"/>
      <c r="U55" s="117"/>
      <c r="V55" s="117"/>
      <c r="W55" s="117"/>
      <c r="X55" s="117"/>
    </row>
    <row r="56" ht="27.75" customHeight="1" spans="1:24">
      <c r="A56" s="23" t="s">
        <v>282</v>
      </c>
      <c r="B56" s="23" t="s">
        <v>290</v>
      </c>
      <c r="C56" s="23" t="s">
        <v>211</v>
      </c>
      <c r="D56" s="23" t="s">
        <v>108</v>
      </c>
      <c r="E56" s="23" t="s">
        <v>189</v>
      </c>
      <c r="F56" s="23" t="s">
        <v>202</v>
      </c>
      <c r="G56" s="23" t="s">
        <v>203</v>
      </c>
      <c r="H56" s="117">
        <v>85.002</v>
      </c>
      <c r="I56" s="117">
        <v>85.002</v>
      </c>
      <c r="J56" s="117"/>
      <c r="K56" s="117"/>
      <c r="L56" s="117"/>
      <c r="M56" s="117">
        <v>85.002</v>
      </c>
      <c r="N56" s="117"/>
      <c r="O56" s="117"/>
      <c r="P56" s="117"/>
      <c r="Q56" s="117"/>
      <c r="R56" s="117"/>
      <c r="S56" s="117"/>
      <c r="T56" s="117"/>
      <c r="U56" s="117"/>
      <c r="V56" s="117"/>
      <c r="W56" s="117"/>
      <c r="X56" s="117"/>
    </row>
    <row r="57" ht="27.75" customHeight="1" spans="1:24">
      <c r="A57" s="23" t="s">
        <v>282</v>
      </c>
      <c r="B57" s="23" t="s">
        <v>291</v>
      </c>
      <c r="C57" s="23" t="s">
        <v>213</v>
      </c>
      <c r="D57" s="23" t="s">
        <v>77</v>
      </c>
      <c r="E57" s="23" t="s">
        <v>214</v>
      </c>
      <c r="F57" s="23" t="s">
        <v>215</v>
      </c>
      <c r="G57" s="23" t="s">
        <v>216</v>
      </c>
      <c r="H57" s="117">
        <v>55.2952</v>
      </c>
      <c r="I57" s="117">
        <v>55.2952</v>
      </c>
      <c r="J57" s="117"/>
      <c r="K57" s="117"/>
      <c r="L57" s="117"/>
      <c r="M57" s="117">
        <v>55.2952</v>
      </c>
      <c r="N57" s="117"/>
      <c r="O57" s="117"/>
      <c r="P57" s="117"/>
      <c r="Q57" s="117"/>
      <c r="R57" s="117"/>
      <c r="S57" s="117"/>
      <c r="T57" s="117"/>
      <c r="U57" s="117"/>
      <c r="V57" s="117"/>
      <c r="W57" s="117"/>
      <c r="X57" s="117"/>
    </row>
    <row r="58" ht="27.75" customHeight="1" spans="1:24">
      <c r="A58" s="23" t="s">
        <v>282</v>
      </c>
      <c r="B58" s="23" t="s">
        <v>292</v>
      </c>
      <c r="C58" s="23" t="s">
        <v>218</v>
      </c>
      <c r="D58" s="23" t="s">
        <v>79</v>
      </c>
      <c r="E58" s="23" t="s">
        <v>219</v>
      </c>
      <c r="F58" s="23" t="s">
        <v>220</v>
      </c>
      <c r="G58" s="23" t="s">
        <v>221</v>
      </c>
      <c r="H58" s="117">
        <v>27.6476</v>
      </c>
      <c r="I58" s="117">
        <v>27.6476</v>
      </c>
      <c r="J58" s="117"/>
      <c r="K58" s="117"/>
      <c r="L58" s="117"/>
      <c r="M58" s="117">
        <v>27.6476</v>
      </c>
      <c r="N58" s="117"/>
      <c r="O58" s="117"/>
      <c r="P58" s="117"/>
      <c r="Q58" s="117"/>
      <c r="R58" s="117"/>
      <c r="S58" s="117"/>
      <c r="T58" s="117"/>
      <c r="U58" s="117"/>
      <c r="V58" s="117"/>
      <c r="W58" s="117"/>
      <c r="X58" s="117"/>
    </row>
    <row r="59" ht="27.75" customHeight="1" spans="1:24">
      <c r="A59" s="23" t="s">
        <v>282</v>
      </c>
      <c r="B59" s="23" t="s">
        <v>293</v>
      </c>
      <c r="C59" s="23" t="s">
        <v>223</v>
      </c>
      <c r="D59" s="23" t="s">
        <v>95</v>
      </c>
      <c r="E59" s="23" t="s">
        <v>227</v>
      </c>
      <c r="F59" s="23" t="s">
        <v>225</v>
      </c>
      <c r="G59" s="23" t="s">
        <v>226</v>
      </c>
      <c r="H59" s="117">
        <v>29.97162</v>
      </c>
      <c r="I59" s="117">
        <v>29.97162</v>
      </c>
      <c r="J59" s="117"/>
      <c r="K59" s="117"/>
      <c r="L59" s="117"/>
      <c r="M59" s="117">
        <v>29.97162</v>
      </c>
      <c r="N59" s="117"/>
      <c r="O59" s="117"/>
      <c r="P59" s="117"/>
      <c r="Q59" s="117"/>
      <c r="R59" s="117"/>
      <c r="S59" s="117"/>
      <c r="T59" s="117"/>
      <c r="U59" s="117"/>
      <c r="V59" s="117"/>
      <c r="W59" s="117"/>
      <c r="X59" s="117"/>
    </row>
    <row r="60" ht="27.75" customHeight="1" spans="1:24">
      <c r="A60" s="23" t="s">
        <v>282</v>
      </c>
      <c r="B60" s="23" t="s">
        <v>294</v>
      </c>
      <c r="C60" s="23" t="s">
        <v>229</v>
      </c>
      <c r="D60" s="23" t="s">
        <v>97</v>
      </c>
      <c r="E60" s="23" t="s">
        <v>230</v>
      </c>
      <c r="F60" s="23" t="s">
        <v>231</v>
      </c>
      <c r="G60" s="23" t="s">
        <v>232</v>
      </c>
      <c r="H60" s="117">
        <v>1.727975</v>
      </c>
      <c r="I60" s="117">
        <v>1.727975</v>
      </c>
      <c r="J60" s="117"/>
      <c r="K60" s="117"/>
      <c r="L60" s="117"/>
      <c r="M60" s="117">
        <v>1.727975</v>
      </c>
      <c r="N60" s="117"/>
      <c r="O60" s="117"/>
      <c r="P60" s="117"/>
      <c r="Q60" s="117"/>
      <c r="R60" s="117"/>
      <c r="S60" s="117"/>
      <c r="T60" s="117"/>
      <c r="U60" s="117"/>
      <c r="V60" s="117"/>
      <c r="W60" s="117"/>
      <c r="X60" s="117"/>
    </row>
    <row r="61" ht="27.75" customHeight="1" spans="1:24">
      <c r="A61" s="23" t="s">
        <v>282</v>
      </c>
      <c r="B61" s="23" t="s">
        <v>295</v>
      </c>
      <c r="C61" s="23" t="s">
        <v>234</v>
      </c>
      <c r="D61" s="23" t="s">
        <v>97</v>
      </c>
      <c r="E61" s="23" t="s">
        <v>230</v>
      </c>
      <c r="F61" s="23" t="s">
        <v>231</v>
      </c>
      <c r="G61" s="23" t="s">
        <v>232</v>
      </c>
      <c r="H61" s="117">
        <v>4.25</v>
      </c>
      <c r="I61" s="117">
        <v>4.25</v>
      </c>
      <c r="J61" s="117"/>
      <c r="K61" s="117"/>
      <c r="L61" s="117"/>
      <c r="M61" s="117">
        <v>4.25</v>
      </c>
      <c r="N61" s="117"/>
      <c r="O61" s="117"/>
      <c r="P61" s="117"/>
      <c r="Q61" s="117"/>
      <c r="R61" s="117"/>
      <c r="S61" s="117"/>
      <c r="T61" s="117"/>
      <c r="U61" s="117"/>
      <c r="V61" s="117"/>
      <c r="W61" s="117"/>
      <c r="X61" s="117"/>
    </row>
    <row r="62" ht="27.75" customHeight="1" spans="1:24">
      <c r="A62" s="23" t="s">
        <v>282</v>
      </c>
      <c r="B62" s="23" t="s">
        <v>296</v>
      </c>
      <c r="C62" s="23" t="s">
        <v>236</v>
      </c>
      <c r="D62" s="23" t="s">
        <v>87</v>
      </c>
      <c r="E62" s="23" t="s">
        <v>237</v>
      </c>
      <c r="F62" s="23" t="s">
        <v>231</v>
      </c>
      <c r="G62" s="23" t="s">
        <v>232</v>
      </c>
      <c r="H62" s="117">
        <v>2.331126</v>
      </c>
      <c r="I62" s="117">
        <v>2.331126</v>
      </c>
      <c r="J62" s="117"/>
      <c r="K62" s="117"/>
      <c r="L62" s="117"/>
      <c r="M62" s="117">
        <v>2.331126</v>
      </c>
      <c r="N62" s="117"/>
      <c r="O62" s="117"/>
      <c r="P62" s="117"/>
      <c r="Q62" s="117"/>
      <c r="R62" s="117"/>
      <c r="S62" s="117"/>
      <c r="T62" s="117"/>
      <c r="U62" s="117"/>
      <c r="V62" s="117"/>
      <c r="W62" s="117"/>
      <c r="X62" s="117"/>
    </row>
    <row r="63" ht="27.75" customHeight="1" spans="1:24">
      <c r="A63" s="23" t="s">
        <v>282</v>
      </c>
      <c r="B63" s="23" t="s">
        <v>297</v>
      </c>
      <c r="C63" s="23" t="s">
        <v>239</v>
      </c>
      <c r="D63" s="23" t="s">
        <v>122</v>
      </c>
      <c r="E63" s="23" t="s">
        <v>239</v>
      </c>
      <c r="F63" s="23" t="s">
        <v>240</v>
      </c>
      <c r="G63" s="23" t="s">
        <v>239</v>
      </c>
      <c r="H63" s="117">
        <v>41.4714</v>
      </c>
      <c r="I63" s="117">
        <v>41.4714</v>
      </c>
      <c r="J63" s="117"/>
      <c r="K63" s="117"/>
      <c r="L63" s="117"/>
      <c r="M63" s="117">
        <v>41.4714</v>
      </c>
      <c r="N63" s="117"/>
      <c r="O63" s="117"/>
      <c r="P63" s="117"/>
      <c r="Q63" s="117"/>
      <c r="R63" s="117"/>
      <c r="S63" s="117"/>
      <c r="T63" s="117"/>
      <c r="U63" s="117"/>
      <c r="V63" s="117"/>
      <c r="W63" s="117"/>
      <c r="X63" s="117"/>
    </row>
    <row r="64" ht="27.75" customHeight="1" spans="1:24">
      <c r="A64" s="23" t="s">
        <v>282</v>
      </c>
      <c r="B64" s="23" t="s">
        <v>298</v>
      </c>
      <c r="C64" s="23" t="s">
        <v>242</v>
      </c>
      <c r="D64" s="23" t="s">
        <v>108</v>
      </c>
      <c r="E64" s="23" t="s">
        <v>189</v>
      </c>
      <c r="F64" s="23" t="s">
        <v>253</v>
      </c>
      <c r="G64" s="23" t="s">
        <v>254</v>
      </c>
      <c r="H64" s="117">
        <v>3.45</v>
      </c>
      <c r="I64" s="117">
        <v>3.45</v>
      </c>
      <c r="J64" s="117"/>
      <c r="K64" s="117"/>
      <c r="L64" s="117"/>
      <c r="M64" s="117">
        <v>3.45</v>
      </c>
      <c r="N64" s="117"/>
      <c r="O64" s="117"/>
      <c r="P64" s="117"/>
      <c r="Q64" s="117"/>
      <c r="R64" s="117"/>
      <c r="S64" s="117"/>
      <c r="T64" s="117"/>
      <c r="U64" s="117"/>
      <c r="V64" s="117"/>
      <c r="W64" s="117"/>
      <c r="X64" s="117"/>
    </row>
    <row r="65" ht="27.75" customHeight="1" spans="1:24">
      <c r="A65" s="23" t="s">
        <v>282</v>
      </c>
      <c r="B65" s="23" t="s">
        <v>298</v>
      </c>
      <c r="C65" s="23" t="s">
        <v>242</v>
      </c>
      <c r="D65" s="23" t="s">
        <v>108</v>
      </c>
      <c r="E65" s="23" t="s">
        <v>189</v>
      </c>
      <c r="F65" s="23" t="s">
        <v>251</v>
      </c>
      <c r="G65" s="23" t="s">
        <v>252</v>
      </c>
      <c r="H65" s="117">
        <v>0.63</v>
      </c>
      <c r="I65" s="117">
        <v>0.63</v>
      </c>
      <c r="J65" s="117"/>
      <c r="K65" s="117"/>
      <c r="L65" s="117"/>
      <c r="M65" s="117">
        <v>0.63</v>
      </c>
      <c r="N65" s="117"/>
      <c r="O65" s="117"/>
      <c r="P65" s="117"/>
      <c r="Q65" s="117"/>
      <c r="R65" s="117"/>
      <c r="S65" s="117"/>
      <c r="T65" s="117"/>
      <c r="U65" s="117"/>
      <c r="V65" s="117"/>
      <c r="W65" s="117"/>
      <c r="X65" s="117"/>
    </row>
    <row r="66" ht="27.75" customHeight="1" spans="1:24">
      <c r="A66" s="23" t="s">
        <v>282</v>
      </c>
      <c r="B66" s="23" t="s">
        <v>298</v>
      </c>
      <c r="C66" s="23" t="s">
        <v>242</v>
      </c>
      <c r="D66" s="23" t="s">
        <v>108</v>
      </c>
      <c r="E66" s="23" t="s">
        <v>189</v>
      </c>
      <c r="F66" s="23" t="s">
        <v>245</v>
      </c>
      <c r="G66" s="23" t="s">
        <v>246</v>
      </c>
      <c r="H66" s="117">
        <v>5.5</v>
      </c>
      <c r="I66" s="117">
        <v>5.5</v>
      </c>
      <c r="J66" s="117"/>
      <c r="K66" s="117"/>
      <c r="L66" s="117"/>
      <c r="M66" s="117">
        <v>5.5</v>
      </c>
      <c r="N66" s="117"/>
      <c r="O66" s="117"/>
      <c r="P66" s="117"/>
      <c r="Q66" s="117"/>
      <c r="R66" s="117"/>
      <c r="S66" s="117"/>
      <c r="T66" s="117"/>
      <c r="U66" s="117"/>
      <c r="V66" s="117"/>
      <c r="W66" s="117"/>
      <c r="X66" s="117"/>
    </row>
    <row r="67" ht="27.75" customHeight="1" spans="1:24">
      <c r="A67" s="23" t="s">
        <v>282</v>
      </c>
      <c r="B67" s="23" t="s">
        <v>298</v>
      </c>
      <c r="C67" s="23" t="s">
        <v>242</v>
      </c>
      <c r="D67" s="23" t="s">
        <v>108</v>
      </c>
      <c r="E67" s="23" t="s">
        <v>189</v>
      </c>
      <c r="F67" s="23" t="s">
        <v>243</v>
      </c>
      <c r="G67" s="23" t="s">
        <v>244</v>
      </c>
      <c r="H67" s="117">
        <v>11.42</v>
      </c>
      <c r="I67" s="117">
        <v>11.42</v>
      </c>
      <c r="J67" s="117"/>
      <c r="K67" s="117"/>
      <c r="L67" s="117"/>
      <c r="M67" s="117">
        <v>11.42</v>
      </c>
      <c r="N67" s="117"/>
      <c r="O67" s="117"/>
      <c r="P67" s="117"/>
      <c r="Q67" s="117"/>
      <c r="R67" s="117"/>
      <c r="S67" s="117"/>
      <c r="T67" s="117"/>
      <c r="U67" s="117"/>
      <c r="V67" s="117"/>
      <c r="W67" s="117"/>
      <c r="X67" s="117"/>
    </row>
    <row r="68" ht="27.75" customHeight="1" spans="1:24">
      <c r="A68" s="23" t="s">
        <v>282</v>
      </c>
      <c r="B68" s="23" t="s">
        <v>299</v>
      </c>
      <c r="C68" s="23" t="s">
        <v>263</v>
      </c>
      <c r="D68" s="23" t="s">
        <v>108</v>
      </c>
      <c r="E68" s="23" t="s">
        <v>189</v>
      </c>
      <c r="F68" s="23" t="s">
        <v>264</v>
      </c>
      <c r="G68" s="23" t="s">
        <v>263</v>
      </c>
      <c r="H68" s="117">
        <v>6.9119</v>
      </c>
      <c r="I68" s="117">
        <v>6.9119</v>
      </c>
      <c r="J68" s="117"/>
      <c r="K68" s="117"/>
      <c r="L68" s="117"/>
      <c r="M68" s="117">
        <v>6.9119</v>
      </c>
      <c r="N68" s="117"/>
      <c r="O68" s="117"/>
      <c r="P68" s="117"/>
      <c r="Q68" s="117"/>
      <c r="R68" s="117"/>
      <c r="S68" s="117"/>
      <c r="T68" s="117"/>
      <c r="U68" s="117"/>
      <c r="V68" s="117"/>
      <c r="W68" s="117"/>
      <c r="X68" s="117"/>
    </row>
    <row r="69" ht="27.75" customHeight="1" spans="1:24">
      <c r="A69" s="23" t="s">
        <v>282</v>
      </c>
      <c r="B69" s="23" t="s">
        <v>300</v>
      </c>
      <c r="C69" s="23" t="s">
        <v>274</v>
      </c>
      <c r="D69" s="23" t="s">
        <v>75</v>
      </c>
      <c r="E69" s="23" t="s">
        <v>276</v>
      </c>
      <c r="F69" s="23" t="s">
        <v>243</v>
      </c>
      <c r="G69" s="23" t="s">
        <v>244</v>
      </c>
      <c r="H69" s="117">
        <v>5.4</v>
      </c>
      <c r="I69" s="117">
        <v>5.4</v>
      </c>
      <c r="J69" s="117"/>
      <c r="K69" s="117"/>
      <c r="L69" s="117"/>
      <c r="M69" s="117">
        <v>5.4</v>
      </c>
      <c r="N69" s="117"/>
      <c r="O69" s="117"/>
      <c r="P69" s="117"/>
      <c r="Q69" s="117"/>
      <c r="R69" s="117"/>
      <c r="S69" s="117"/>
      <c r="T69" s="117"/>
      <c r="U69" s="117"/>
      <c r="V69" s="117"/>
      <c r="W69" s="117"/>
      <c r="X69" s="117"/>
    </row>
    <row r="70" ht="27.75" customHeight="1" spans="1:24">
      <c r="A70" s="23" t="s">
        <v>282</v>
      </c>
      <c r="B70" s="23" t="s">
        <v>301</v>
      </c>
      <c r="C70" s="23" t="s">
        <v>278</v>
      </c>
      <c r="D70" s="23" t="s">
        <v>75</v>
      </c>
      <c r="E70" s="23" t="s">
        <v>276</v>
      </c>
      <c r="F70" s="23" t="s">
        <v>279</v>
      </c>
      <c r="G70" s="23" t="s">
        <v>278</v>
      </c>
      <c r="H70" s="117">
        <v>289.481904</v>
      </c>
      <c r="I70" s="117">
        <v>289.481904</v>
      </c>
      <c r="J70" s="117"/>
      <c r="K70" s="117"/>
      <c r="L70" s="117"/>
      <c r="M70" s="117">
        <v>289.481904</v>
      </c>
      <c r="N70" s="117"/>
      <c r="O70" s="117"/>
      <c r="P70" s="117"/>
      <c r="Q70" s="117"/>
      <c r="R70" s="117"/>
      <c r="S70" s="117"/>
      <c r="T70" s="117"/>
      <c r="U70" s="117"/>
      <c r="V70" s="117"/>
      <c r="W70" s="117"/>
      <c r="X70" s="117"/>
    </row>
    <row r="71" ht="21" customHeight="1" spans="1:24">
      <c r="A71" s="160" t="s">
        <v>54</v>
      </c>
      <c r="B71" s="26"/>
      <c r="C71" s="26"/>
      <c r="D71" s="26"/>
      <c r="E71" s="26"/>
      <c r="F71" s="26"/>
      <c r="G71" s="26"/>
      <c r="H71" s="117">
        <v>578.579173</v>
      </c>
      <c r="I71" s="117">
        <v>578.579173</v>
      </c>
      <c r="J71" s="117"/>
      <c r="K71" s="117"/>
      <c r="L71" s="117"/>
      <c r="M71" s="117">
        <v>578.579173</v>
      </c>
      <c r="N71" s="117"/>
      <c r="O71" s="117"/>
      <c r="P71" s="117"/>
      <c r="Q71" s="117"/>
      <c r="R71" s="117"/>
      <c r="S71" s="117"/>
      <c r="T71" s="117"/>
      <c r="U71" s="117"/>
      <c r="V71" s="117"/>
      <c r="W71" s="117"/>
      <c r="X71" s="117"/>
    </row>
    <row r="72" ht="27.75" customHeight="1" spans="1:24">
      <c r="A72" s="23" t="s">
        <v>302</v>
      </c>
      <c r="B72" s="23" t="s">
        <v>303</v>
      </c>
      <c r="C72" s="23" t="s">
        <v>188</v>
      </c>
      <c r="D72" s="23" t="s">
        <v>108</v>
      </c>
      <c r="E72" s="23" t="s">
        <v>189</v>
      </c>
      <c r="F72" s="23" t="s">
        <v>185</v>
      </c>
      <c r="G72" s="23" t="s">
        <v>186</v>
      </c>
      <c r="H72" s="117">
        <v>113.6088</v>
      </c>
      <c r="I72" s="117">
        <v>113.6088</v>
      </c>
      <c r="J72" s="117"/>
      <c r="K72" s="117"/>
      <c r="L72" s="117"/>
      <c r="M72" s="117">
        <v>113.6088</v>
      </c>
      <c r="N72" s="117"/>
      <c r="O72" s="117"/>
      <c r="P72" s="117"/>
      <c r="Q72" s="117"/>
      <c r="R72" s="117"/>
      <c r="S72" s="117"/>
      <c r="T72" s="117"/>
      <c r="U72" s="117"/>
      <c r="V72" s="117"/>
      <c r="W72" s="117"/>
      <c r="X72" s="117"/>
    </row>
    <row r="73" ht="27.75" customHeight="1" spans="1:24">
      <c r="A73" s="23" t="s">
        <v>302</v>
      </c>
      <c r="B73" s="23" t="s">
        <v>304</v>
      </c>
      <c r="C73" s="23" t="s">
        <v>195</v>
      </c>
      <c r="D73" s="23" t="s">
        <v>108</v>
      </c>
      <c r="E73" s="23" t="s">
        <v>189</v>
      </c>
      <c r="F73" s="23" t="s">
        <v>192</v>
      </c>
      <c r="G73" s="23" t="s">
        <v>193</v>
      </c>
      <c r="H73" s="117">
        <v>12.4548</v>
      </c>
      <c r="I73" s="117">
        <v>12.4548</v>
      </c>
      <c r="J73" s="117"/>
      <c r="K73" s="117"/>
      <c r="L73" s="117"/>
      <c r="M73" s="117">
        <v>12.4548</v>
      </c>
      <c r="N73" s="117"/>
      <c r="O73" s="117"/>
      <c r="P73" s="117"/>
      <c r="Q73" s="117"/>
      <c r="R73" s="117"/>
      <c r="S73" s="117"/>
      <c r="T73" s="117"/>
      <c r="U73" s="117"/>
      <c r="V73" s="117"/>
      <c r="W73" s="117"/>
      <c r="X73" s="117"/>
    </row>
    <row r="74" ht="27.75" customHeight="1" spans="1:24">
      <c r="A74" s="23" t="s">
        <v>302</v>
      </c>
      <c r="B74" s="23" t="s">
        <v>305</v>
      </c>
      <c r="C74" s="23" t="s">
        <v>286</v>
      </c>
      <c r="D74" s="23" t="s">
        <v>108</v>
      </c>
      <c r="E74" s="23" t="s">
        <v>189</v>
      </c>
      <c r="F74" s="23" t="s">
        <v>192</v>
      </c>
      <c r="G74" s="23" t="s">
        <v>193</v>
      </c>
      <c r="H74" s="117">
        <v>12.6</v>
      </c>
      <c r="I74" s="117">
        <v>12.6</v>
      </c>
      <c r="J74" s="117"/>
      <c r="K74" s="117"/>
      <c r="L74" s="117"/>
      <c r="M74" s="117">
        <v>12.6</v>
      </c>
      <c r="N74" s="117"/>
      <c r="O74" s="117"/>
      <c r="P74" s="117"/>
      <c r="Q74" s="117"/>
      <c r="R74" s="117"/>
      <c r="S74" s="117"/>
      <c r="T74" s="117"/>
      <c r="U74" s="117"/>
      <c r="V74" s="117"/>
      <c r="W74" s="117"/>
      <c r="X74" s="117"/>
    </row>
    <row r="75" ht="27.75" customHeight="1" spans="1:24">
      <c r="A75" s="23" t="s">
        <v>302</v>
      </c>
      <c r="B75" s="23" t="s">
        <v>306</v>
      </c>
      <c r="C75" s="23" t="s">
        <v>201</v>
      </c>
      <c r="D75" s="23" t="s">
        <v>108</v>
      </c>
      <c r="E75" s="23" t="s">
        <v>189</v>
      </c>
      <c r="F75" s="23" t="s">
        <v>202</v>
      </c>
      <c r="G75" s="23" t="s">
        <v>203</v>
      </c>
      <c r="H75" s="117">
        <v>9.4674</v>
      </c>
      <c r="I75" s="117">
        <v>9.4674</v>
      </c>
      <c r="J75" s="117"/>
      <c r="K75" s="117"/>
      <c r="L75" s="117"/>
      <c r="M75" s="117">
        <v>9.4674</v>
      </c>
      <c r="N75" s="117"/>
      <c r="O75" s="117"/>
      <c r="P75" s="117"/>
      <c r="Q75" s="117"/>
      <c r="R75" s="117"/>
      <c r="S75" s="117"/>
      <c r="T75" s="117"/>
      <c r="U75" s="117"/>
      <c r="V75" s="117"/>
      <c r="W75" s="117"/>
      <c r="X75" s="117"/>
    </row>
    <row r="76" ht="27.75" customHeight="1" spans="1:24">
      <c r="A76" s="23" t="s">
        <v>302</v>
      </c>
      <c r="B76" s="23" t="s">
        <v>307</v>
      </c>
      <c r="C76" s="23" t="s">
        <v>207</v>
      </c>
      <c r="D76" s="23" t="s">
        <v>108</v>
      </c>
      <c r="E76" s="23" t="s">
        <v>189</v>
      </c>
      <c r="F76" s="23" t="s">
        <v>202</v>
      </c>
      <c r="G76" s="23" t="s">
        <v>203</v>
      </c>
      <c r="H76" s="117">
        <v>26.892</v>
      </c>
      <c r="I76" s="117">
        <v>26.892</v>
      </c>
      <c r="J76" s="117"/>
      <c r="K76" s="117"/>
      <c r="L76" s="117"/>
      <c r="M76" s="117">
        <v>26.892</v>
      </c>
      <c r="N76" s="117"/>
      <c r="O76" s="117"/>
      <c r="P76" s="117"/>
      <c r="Q76" s="117"/>
      <c r="R76" s="117"/>
      <c r="S76" s="117"/>
      <c r="T76" s="117"/>
      <c r="U76" s="117"/>
      <c r="V76" s="117"/>
      <c r="W76" s="117"/>
      <c r="X76" s="117"/>
    </row>
    <row r="77" ht="27.75" customHeight="1" spans="1:24">
      <c r="A77" s="23" t="s">
        <v>302</v>
      </c>
      <c r="B77" s="23" t="s">
        <v>308</v>
      </c>
      <c r="C77" s="23" t="s">
        <v>209</v>
      </c>
      <c r="D77" s="23" t="s">
        <v>108</v>
      </c>
      <c r="E77" s="23" t="s">
        <v>189</v>
      </c>
      <c r="F77" s="23" t="s">
        <v>202</v>
      </c>
      <c r="G77" s="23" t="s">
        <v>203</v>
      </c>
      <c r="H77" s="117">
        <v>36.432</v>
      </c>
      <c r="I77" s="117">
        <v>36.432</v>
      </c>
      <c r="J77" s="117"/>
      <c r="K77" s="117"/>
      <c r="L77" s="117"/>
      <c r="M77" s="117">
        <v>36.432</v>
      </c>
      <c r="N77" s="117"/>
      <c r="O77" s="117"/>
      <c r="P77" s="117"/>
      <c r="Q77" s="117"/>
      <c r="R77" s="117"/>
      <c r="S77" s="117"/>
      <c r="T77" s="117"/>
      <c r="U77" s="117"/>
      <c r="V77" s="117"/>
      <c r="W77" s="117"/>
      <c r="X77" s="117"/>
    </row>
    <row r="78" ht="27.75" customHeight="1" spans="1:24">
      <c r="A78" s="23" t="s">
        <v>302</v>
      </c>
      <c r="B78" s="23" t="s">
        <v>309</v>
      </c>
      <c r="C78" s="23" t="s">
        <v>211</v>
      </c>
      <c r="D78" s="23" t="s">
        <v>108</v>
      </c>
      <c r="E78" s="23" t="s">
        <v>189</v>
      </c>
      <c r="F78" s="23" t="s">
        <v>202</v>
      </c>
      <c r="G78" s="23" t="s">
        <v>203</v>
      </c>
      <c r="H78" s="117">
        <v>63.5244</v>
      </c>
      <c r="I78" s="117">
        <v>63.5244</v>
      </c>
      <c r="J78" s="117"/>
      <c r="K78" s="117"/>
      <c r="L78" s="117"/>
      <c r="M78" s="117">
        <v>63.5244</v>
      </c>
      <c r="N78" s="117"/>
      <c r="O78" s="117"/>
      <c r="P78" s="117"/>
      <c r="Q78" s="117"/>
      <c r="R78" s="117"/>
      <c r="S78" s="117"/>
      <c r="T78" s="117"/>
      <c r="U78" s="117"/>
      <c r="V78" s="117"/>
      <c r="W78" s="117"/>
      <c r="X78" s="117"/>
    </row>
    <row r="79" ht="27.75" customHeight="1" spans="1:24">
      <c r="A79" s="23" t="s">
        <v>302</v>
      </c>
      <c r="B79" s="23" t="s">
        <v>310</v>
      </c>
      <c r="C79" s="23" t="s">
        <v>213</v>
      </c>
      <c r="D79" s="23" t="s">
        <v>77</v>
      </c>
      <c r="E79" s="23" t="s">
        <v>214</v>
      </c>
      <c r="F79" s="23" t="s">
        <v>215</v>
      </c>
      <c r="G79" s="23" t="s">
        <v>216</v>
      </c>
      <c r="H79" s="117">
        <v>41.980704</v>
      </c>
      <c r="I79" s="117">
        <v>41.980704</v>
      </c>
      <c r="J79" s="117"/>
      <c r="K79" s="117"/>
      <c r="L79" s="117"/>
      <c r="M79" s="117">
        <v>41.980704</v>
      </c>
      <c r="N79" s="117"/>
      <c r="O79" s="117"/>
      <c r="P79" s="117"/>
      <c r="Q79" s="117"/>
      <c r="R79" s="117"/>
      <c r="S79" s="117"/>
      <c r="T79" s="117"/>
      <c r="U79" s="117"/>
      <c r="V79" s="117"/>
      <c r="W79" s="117"/>
      <c r="X79" s="117"/>
    </row>
    <row r="80" ht="27.75" customHeight="1" spans="1:24">
      <c r="A80" s="23" t="s">
        <v>302</v>
      </c>
      <c r="B80" s="23" t="s">
        <v>311</v>
      </c>
      <c r="C80" s="23" t="s">
        <v>218</v>
      </c>
      <c r="D80" s="23" t="s">
        <v>79</v>
      </c>
      <c r="E80" s="23" t="s">
        <v>219</v>
      </c>
      <c r="F80" s="23" t="s">
        <v>220</v>
      </c>
      <c r="G80" s="23" t="s">
        <v>221</v>
      </c>
      <c r="H80" s="117">
        <v>20.990352</v>
      </c>
      <c r="I80" s="117">
        <v>20.990352</v>
      </c>
      <c r="J80" s="117"/>
      <c r="K80" s="117"/>
      <c r="L80" s="117"/>
      <c r="M80" s="117">
        <v>20.990352</v>
      </c>
      <c r="N80" s="117"/>
      <c r="O80" s="117"/>
      <c r="P80" s="117"/>
      <c r="Q80" s="117"/>
      <c r="R80" s="117"/>
      <c r="S80" s="117"/>
      <c r="T80" s="117"/>
      <c r="U80" s="117"/>
      <c r="V80" s="117"/>
      <c r="W80" s="117"/>
      <c r="X80" s="117"/>
    </row>
    <row r="81" ht="27.75" customHeight="1" spans="1:24">
      <c r="A81" s="23" t="s">
        <v>302</v>
      </c>
      <c r="B81" s="23" t="s">
        <v>312</v>
      </c>
      <c r="C81" s="23" t="s">
        <v>223</v>
      </c>
      <c r="D81" s="23" t="s">
        <v>95</v>
      </c>
      <c r="E81" s="23" t="s">
        <v>227</v>
      </c>
      <c r="F81" s="23" t="s">
        <v>225</v>
      </c>
      <c r="G81" s="23" t="s">
        <v>226</v>
      </c>
      <c r="H81" s="117">
        <v>22.76208</v>
      </c>
      <c r="I81" s="117">
        <v>22.76208</v>
      </c>
      <c r="J81" s="117"/>
      <c r="K81" s="117"/>
      <c r="L81" s="117"/>
      <c r="M81" s="117">
        <v>22.76208</v>
      </c>
      <c r="N81" s="117"/>
      <c r="O81" s="117"/>
      <c r="P81" s="117"/>
      <c r="Q81" s="117"/>
      <c r="R81" s="117"/>
      <c r="S81" s="117"/>
      <c r="T81" s="117"/>
      <c r="U81" s="117"/>
      <c r="V81" s="117"/>
      <c r="W81" s="117"/>
      <c r="X81" s="117"/>
    </row>
    <row r="82" ht="27.75" customHeight="1" spans="1:24">
      <c r="A82" s="23" t="s">
        <v>302</v>
      </c>
      <c r="B82" s="23" t="s">
        <v>313</v>
      </c>
      <c r="C82" s="23" t="s">
        <v>229</v>
      </c>
      <c r="D82" s="23" t="s">
        <v>97</v>
      </c>
      <c r="E82" s="23" t="s">
        <v>230</v>
      </c>
      <c r="F82" s="23" t="s">
        <v>231</v>
      </c>
      <c r="G82" s="23" t="s">
        <v>232</v>
      </c>
      <c r="H82" s="117">
        <v>1.311897</v>
      </c>
      <c r="I82" s="117">
        <v>1.311897</v>
      </c>
      <c r="J82" s="117"/>
      <c r="K82" s="117"/>
      <c r="L82" s="117"/>
      <c r="M82" s="117">
        <v>1.311897</v>
      </c>
      <c r="N82" s="117"/>
      <c r="O82" s="117"/>
      <c r="P82" s="117"/>
      <c r="Q82" s="117"/>
      <c r="R82" s="117"/>
      <c r="S82" s="117"/>
      <c r="T82" s="117"/>
      <c r="U82" s="117"/>
      <c r="V82" s="117"/>
      <c r="W82" s="117"/>
      <c r="X82" s="117"/>
    </row>
    <row r="83" ht="27.75" customHeight="1" spans="1:24">
      <c r="A83" s="23" t="s">
        <v>302</v>
      </c>
      <c r="B83" s="23" t="s">
        <v>314</v>
      </c>
      <c r="C83" s="23" t="s">
        <v>234</v>
      </c>
      <c r="D83" s="23" t="s">
        <v>97</v>
      </c>
      <c r="E83" s="23" t="s">
        <v>230</v>
      </c>
      <c r="F83" s="23" t="s">
        <v>231</v>
      </c>
      <c r="G83" s="23" t="s">
        <v>232</v>
      </c>
      <c r="H83" s="117">
        <v>2.584</v>
      </c>
      <c r="I83" s="117">
        <v>2.584</v>
      </c>
      <c r="J83" s="117"/>
      <c r="K83" s="117"/>
      <c r="L83" s="117"/>
      <c r="M83" s="117">
        <v>2.584</v>
      </c>
      <c r="N83" s="117"/>
      <c r="O83" s="117"/>
      <c r="P83" s="117"/>
      <c r="Q83" s="117"/>
      <c r="R83" s="117"/>
      <c r="S83" s="117"/>
      <c r="T83" s="117"/>
      <c r="U83" s="117"/>
      <c r="V83" s="117"/>
      <c r="W83" s="117"/>
      <c r="X83" s="117"/>
    </row>
    <row r="84" ht="27.75" customHeight="1" spans="1:24">
      <c r="A84" s="23" t="s">
        <v>302</v>
      </c>
      <c r="B84" s="23" t="s">
        <v>315</v>
      </c>
      <c r="C84" s="23" t="s">
        <v>236</v>
      </c>
      <c r="D84" s="23" t="s">
        <v>87</v>
      </c>
      <c r="E84" s="23" t="s">
        <v>237</v>
      </c>
      <c r="F84" s="23" t="s">
        <v>231</v>
      </c>
      <c r="G84" s="23" t="s">
        <v>232</v>
      </c>
      <c r="H84" s="117">
        <v>1.770384</v>
      </c>
      <c r="I84" s="117">
        <v>1.770384</v>
      </c>
      <c r="J84" s="117"/>
      <c r="K84" s="117"/>
      <c r="L84" s="117"/>
      <c r="M84" s="117">
        <v>1.770384</v>
      </c>
      <c r="N84" s="117"/>
      <c r="O84" s="117"/>
      <c r="P84" s="117"/>
      <c r="Q84" s="117"/>
      <c r="R84" s="117"/>
      <c r="S84" s="117"/>
      <c r="T84" s="117"/>
      <c r="U84" s="117"/>
      <c r="V84" s="117"/>
      <c r="W84" s="117"/>
      <c r="X84" s="117"/>
    </row>
    <row r="85" ht="27.75" customHeight="1" spans="1:24">
      <c r="A85" s="23" t="s">
        <v>302</v>
      </c>
      <c r="B85" s="23" t="s">
        <v>316</v>
      </c>
      <c r="C85" s="23" t="s">
        <v>239</v>
      </c>
      <c r="D85" s="23" t="s">
        <v>122</v>
      </c>
      <c r="E85" s="23" t="s">
        <v>239</v>
      </c>
      <c r="F85" s="23" t="s">
        <v>240</v>
      </c>
      <c r="G85" s="23" t="s">
        <v>239</v>
      </c>
      <c r="H85" s="117">
        <v>31.485528</v>
      </c>
      <c r="I85" s="117">
        <v>31.485528</v>
      </c>
      <c r="J85" s="117"/>
      <c r="K85" s="117"/>
      <c r="L85" s="117"/>
      <c r="M85" s="117">
        <v>31.485528</v>
      </c>
      <c r="N85" s="117"/>
      <c r="O85" s="117"/>
      <c r="P85" s="117"/>
      <c r="Q85" s="117"/>
      <c r="R85" s="117"/>
      <c r="S85" s="117"/>
      <c r="T85" s="117"/>
      <c r="U85" s="117"/>
      <c r="V85" s="117"/>
      <c r="W85" s="117"/>
      <c r="X85" s="117"/>
    </row>
    <row r="86" ht="27.75" customHeight="1" spans="1:24">
      <c r="A86" s="23" t="s">
        <v>302</v>
      </c>
      <c r="B86" s="23" t="s">
        <v>317</v>
      </c>
      <c r="C86" s="23" t="s">
        <v>242</v>
      </c>
      <c r="D86" s="23" t="s">
        <v>108</v>
      </c>
      <c r="E86" s="23" t="s">
        <v>189</v>
      </c>
      <c r="F86" s="23" t="s">
        <v>243</v>
      </c>
      <c r="G86" s="23" t="s">
        <v>244</v>
      </c>
      <c r="H86" s="117">
        <v>4.2502</v>
      </c>
      <c r="I86" s="117">
        <v>4.2502</v>
      </c>
      <c r="J86" s="117"/>
      <c r="K86" s="117"/>
      <c r="L86" s="117"/>
      <c r="M86" s="117">
        <v>4.2502</v>
      </c>
      <c r="N86" s="117"/>
      <c r="O86" s="117"/>
      <c r="P86" s="117"/>
      <c r="Q86" s="117"/>
      <c r="R86" s="117"/>
      <c r="S86" s="117"/>
      <c r="T86" s="117"/>
      <c r="U86" s="117"/>
      <c r="V86" s="117"/>
      <c r="W86" s="117"/>
      <c r="X86" s="117"/>
    </row>
    <row r="87" ht="27.75" customHeight="1" spans="1:24">
      <c r="A87" s="23" t="s">
        <v>302</v>
      </c>
      <c r="B87" s="23" t="s">
        <v>317</v>
      </c>
      <c r="C87" s="23" t="s">
        <v>242</v>
      </c>
      <c r="D87" s="23" t="s">
        <v>108</v>
      </c>
      <c r="E87" s="23" t="s">
        <v>189</v>
      </c>
      <c r="F87" s="23" t="s">
        <v>318</v>
      </c>
      <c r="G87" s="23" t="s">
        <v>319</v>
      </c>
      <c r="H87" s="117">
        <v>0.5</v>
      </c>
      <c r="I87" s="117">
        <v>0.5</v>
      </c>
      <c r="J87" s="117"/>
      <c r="K87" s="117"/>
      <c r="L87" s="117"/>
      <c r="M87" s="117">
        <v>0.5</v>
      </c>
      <c r="N87" s="117"/>
      <c r="O87" s="117"/>
      <c r="P87" s="117"/>
      <c r="Q87" s="117"/>
      <c r="R87" s="117"/>
      <c r="S87" s="117"/>
      <c r="T87" s="117"/>
      <c r="U87" s="117"/>
      <c r="V87" s="117"/>
      <c r="W87" s="117"/>
      <c r="X87" s="117"/>
    </row>
    <row r="88" ht="27.75" customHeight="1" spans="1:24">
      <c r="A88" s="23" t="s">
        <v>302</v>
      </c>
      <c r="B88" s="23" t="s">
        <v>317</v>
      </c>
      <c r="C88" s="23" t="s">
        <v>242</v>
      </c>
      <c r="D88" s="23" t="s">
        <v>108</v>
      </c>
      <c r="E88" s="23" t="s">
        <v>189</v>
      </c>
      <c r="F88" s="23" t="s">
        <v>320</v>
      </c>
      <c r="G88" s="23" t="s">
        <v>321</v>
      </c>
      <c r="H88" s="117">
        <v>0.1</v>
      </c>
      <c r="I88" s="117">
        <v>0.1</v>
      </c>
      <c r="J88" s="117"/>
      <c r="K88" s="117"/>
      <c r="L88" s="117"/>
      <c r="M88" s="117">
        <v>0.1</v>
      </c>
      <c r="N88" s="117"/>
      <c r="O88" s="117"/>
      <c r="P88" s="117"/>
      <c r="Q88" s="117"/>
      <c r="R88" s="117"/>
      <c r="S88" s="117"/>
      <c r="T88" s="117"/>
      <c r="U88" s="117"/>
      <c r="V88" s="117"/>
      <c r="W88" s="117"/>
      <c r="X88" s="117"/>
    </row>
    <row r="89" ht="27.75" customHeight="1" spans="1:24">
      <c r="A89" s="23" t="s">
        <v>302</v>
      </c>
      <c r="B89" s="23" t="s">
        <v>317</v>
      </c>
      <c r="C89" s="23" t="s">
        <v>242</v>
      </c>
      <c r="D89" s="23" t="s">
        <v>108</v>
      </c>
      <c r="E89" s="23" t="s">
        <v>189</v>
      </c>
      <c r="F89" s="23" t="s">
        <v>251</v>
      </c>
      <c r="G89" s="23" t="s">
        <v>252</v>
      </c>
      <c r="H89" s="117">
        <v>0.1</v>
      </c>
      <c r="I89" s="117">
        <v>0.1</v>
      </c>
      <c r="J89" s="117"/>
      <c r="K89" s="117"/>
      <c r="L89" s="117"/>
      <c r="M89" s="117">
        <v>0.1</v>
      </c>
      <c r="N89" s="117"/>
      <c r="O89" s="117"/>
      <c r="P89" s="117"/>
      <c r="Q89" s="117"/>
      <c r="R89" s="117"/>
      <c r="S89" s="117"/>
      <c r="T89" s="117"/>
      <c r="U89" s="117"/>
      <c r="V89" s="117"/>
      <c r="W89" s="117"/>
      <c r="X89" s="117"/>
    </row>
    <row r="90" ht="27.75" customHeight="1" spans="1:24">
      <c r="A90" s="23" t="s">
        <v>302</v>
      </c>
      <c r="B90" s="23" t="s">
        <v>317</v>
      </c>
      <c r="C90" s="23" t="s">
        <v>242</v>
      </c>
      <c r="D90" s="23" t="s">
        <v>108</v>
      </c>
      <c r="E90" s="23" t="s">
        <v>189</v>
      </c>
      <c r="F90" s="23" t="s">
        <v>253</v>
      </c>
      <c r="G90" s="23" t="s">
        <v>254</v>
      </c>
      <c r="H90" s="117">
        <v>0.5</v>
      </c>
      <c r="I90" s="117">
        <v>0.5</v>
      </c>
      <c r="J90" s="117"/>
      <c r="K90" s="117"/>
      <c r="L90" s="117"/>
      <c r="M90" s="117">
        <v>0.5</v>
      </c>
      <c r="N90" s="117"/>
      <c r="O90" s="117"/>
      <c r="P90" s="117"/>
      <c r="Q90" s="117"/>
      <c r="R90" s="117"/>
      <c r="S90" s="117"/>
      <c r="T90" s="117"/>
      <c r="U90" s="117"/>
      <c r="V90" s="117"/>
      <c r="W90" s="117"/>
      <c r="X90" s="117"/>
    </row>
    <row r="91" ht="27.75" customHeight="1" spans="1:24">
      <c r="A91" s="23" t="s">
        <v>302</v>
      </c>
      <c r="B91" s="23" t="s">
        <v>317</v>
      </c>
      <c r="C91" s="23" t="s">
        <v>242</v>
      </c>
      <c r="D91" s="23" t="s">
        <v>108</v>
      </c>
      <c r="E91" s="23" t="s">
        <v>189</v>
      </c>
      <c r="F91" s="23" t="s">
        <v>322</v>
      </c>
      <c r="G91" s="23" t="s">
        <v>323</v>
      </c>
      <c r="H91" s="117">
        <v>1</v>
      </c>
      <c r="I91" s="117">
        <v>1</v>
      </c>
      <c r="J91" s="117"/>
      <c r="K91" s="117"/>
      <c r="L91" s="117"/>
      <c r="M91" s="117">
        <v>1</v>
      </c>
      <c r="N91" s="117"/>
      <c r="O91" s="117"/>
      <c r="P91" s="117"/>
      <c r="Q91" s="117"/>
      <c r="R91" s="117"/>
      <c r="S91" s="117"/>
      <c r="T91" s="117"/>
      <c r="U91" s="117"/>
      <c r="V91" s="117"/>
      <c r="W91" s="117"/>
      <c r="X91" s="117"/>
    </row>
    <row r="92" ht="27.75" customHeight="1" spans="1:24">
      <c r="A92" s="23" t="s">
        <v>302</v>
      </c>
      <c r="B92" s="23" t="s">
        <v>317</v>
      </c>
      <c r="C92" s="23" t="s">
        <v>242</v>
      </c>
      <c r="D92" s="23" t="s">
        <v>108</v>
      </c>
      <c r="E92" s="23" t="s">
        <v>189</v>
      </c>
      <c r="F92" s="23" t="s">
        <v>245</v>
      </c>
      <c r="G92" s="23" t="s">
        <v>246</v>
      </c>
      <c r="H92" s="117">
        <v>4.2</v>
      </c>
      <c r="I92" s="117">
        <v>4.2</v>
      </c>
      <c r="J92" s="117"/>
      <c r="K92" s="117"/>
      <c r="L92" s="117"/>
      <c r="M92" s="117">
        <v>4.2</v>
      </c>
      <c r="N92" s="117"/>
      <c r="O92" s="117"/>
      <c r="P92" s="117"/>
      <c r="Q92" s="117"/>
      <c r="R92" s="117"/>
      <c r="S92" s="117"/>
      <c r="T92" s="117"/>
      <c r="U92" s="117"/>
      <c r="V92" s="117"/>
      <c r="W92" s="117"/>
      <c r="X92" s="117"/>
    </row>
    <row r="93" ht="27.75" customHeight="1" spans="1:24">
      <c r="A93" s="23" t="s">
        <v>302</v>
      </c>
      <c r="B93" s="23" t="s">
        <v>317</v>
      </c>
      <c r="C93" s="23" t="s">
        <v>242</v>
      </c>
      <c r="D93" s="23" t="s">
        <v>108</v>
      </c>
      <c r="E93" s="23" t="s">
        <v>189</v>
      </c>
      <c r="F93" s="23" t="s">
        <v>324</v>
      </c>
      <c r="G93" s="23" t="s">
        <v>325</v>
      </c>
      <c r="H93" s="117">
        <v>0.8</v>
      </c>
      <c r="I93" s="117">
        <v>0.8</v>
      </c>
      <c r="J93" s="117"/>
      <c r="K93" s="117"/>
      <c r="L93" s="117"/>
      <c r="M93" s="117">
        <v>0.8</v>
      </c>
      <c r="N93" s="117"/>
      <c r="O93" s="117"/>
      <c r="P93" s="117"/>
      <c r="Q93" s="117"/>
      <c r="R93" s="117"/>
      <c r="S93" s="117"/>
      <c r="T93" s="117"/>
      <c r="U93" s="117"/>
      <c r="V93" s="117"/>
      <c r="W93" s="117"/>
      <c r="X93" s="117"/>
    </row>
    <row r="94" ht="27.75" customHeight="1" spans="1:24">
      <c r="A94" s="23" t="s">
        <v>302</v>
      </c>
      <c r="B94" s="23" t="s">
        <v>317</v>
      </c>
      <c r="C94" s="23" t="s">
        <v>242</v>
      </c>
      <c r="D94" s="23" t="s">
        <v>108</v>
      </c>
      <c r="E94" s="23" t="s">
        <v>189</v>
      </c>
      <c r="F94" s="23" t="s">
        <v>255</v>
      </c>
      <c r="G94" s="23" t="s">
        <v>256</v>
      </c>
      <c r="H94" s="117">
        <v>0.05</v>
      </c>
      <c r="I94" s="117">
        <v>0.05</v>
      </c>
      <c r="J94" s="117"/>
      <c r="K94" s="117"/>
      <c r="L94" s="117"/>
      <c r="M94" s="117">
        <v>0.05</v>
      </c>
      <c r="N94" s="117"/>
      <c r="O94" s="117"/>
      <c r="P94" s="117"/>
      <c r="Q94" s="117"/>
      <c r="R94" s="117"/>
      <c r="S94" s="117"/>
      <c r="T94" s="117"/>
      <c r="U94" s="117"/>
      <c r="V94" s="117"/>
      <c r="W94" s="117"/>
      <c r="X94" s="117"/>
    </row>
    <row r="95" ht="27.75" customHeight="1" spans="1:24">
      <c r="A95" s="23" t="s">
        <v>302</v>
      </c>
      <c r="B95" s="23" t="s">
        <v>326</v>
      </c>
      <c r="C95" s="23" t="s">
        <v>260</v>
      </c>
      <c r="D95" s="23" t="s">
        <v>108</v>
      </c>
      <c r="E95" s="23" t="s">
        <v>189</v>
      </c>
      <c r="F95" s="23" t="s">
        <v>261</v>
      </c>
      <c r="G95" s="23" t="s">
        <v>157</v>
      </c>
      <c r="H95" s="117">
        <v>0.1999</v>
      </c>
      <c r="I95" s="117">
        <v>0.1999</v>
      </c>
      <c r="J95" s="117"/>
      <c r="K95" s="117"/>
      <c r="L95" s="117"/>
      <c r="M95" s="117">
        <v>0.1999</v>
      </c>
      <c r="N95" s="117"/>
      <c r="O95" s="117"/>
      <c r="P95" s="117"/>
      <c r="Q95" s="117"/>
      <c r="R95" s="117"/>
      <c r="S95" s="117"/>
      <c r="T95" s="117"/>
      <c r="U95" s="117"/>
      <c r="V95" s="117"/>
      <c r="W95" s="117"/>
      <c r="X95" s="117"/>
    </row>
    <row r="96" ht="27.75" customHeight="1" spans="1:24">
      <c r="A96" s="23" t="s">
        <v>302</v>
      </c>
      <c r="B96" s="23" t="s">
        <v>317</v>
      </c>
      <c r="C96" s="23" t="s">
        <v>242</v>
      </c>
      <c r="D96" s="23" t="s">
        <v>108</v>
      </c>
      <c r="E96" s="23" t="s">
        <v>189</v>
      </c>
      <c r="F96" s="23" t="s">
        <v>327</v>
      </c>
      <c r="G96" s="23" t="s">
        <v>328</v>
      </c>
      <c r="H96" s="117">
        <v>0.5</v>
      </c>
      <c r="I96" s="117">
        <v>0.5</v>
      </c>
      <c r="J96" s="117"/>
      <c r="K96" s="117"/>
      <c r="L96" s="117"/>
      <c r="M96" s="117">
        <v>0.5</v>
      </c>
      <c r="N96" s="117"/>
      <c r="O96" s="117"/>
      <c r="P96" s="117"/>
      <c r="Q96" s="117"/>
      <c r="R96" s="117"/>
      <c r="S96" s="117"/>
      <c r="T96" s="117"/>
      <c r="U96" s="117"/>
      <c r="V96" s="117"/>
      <c r="W96" s="117"/>
      <c r="X96" s="117"/>
    </row>
    <row r="97" ht="27.75" customHeight="1" spans="1:24">
      <c r="A97" s="23" t="s">
        <v>302</v>
      </c>
      <c r="B97" s="23" t="s">
        <v>329</v>
      </c>
      <c r="C97" s="23" t="s">
        <v>330</v>
      </c>
      <c r="D97" s="23" t="s">
        <v>108</v>
      </c>
      <c r="E97" s="23" t="s">
        <v>189</v>
      </c>
      <c r="F97" s="23" t="s">
        <v>264</v>
      </c>
      <c r="G97" s="23" t="s">
        <v>263</v>
      </c>
      <c r="H97" s="117">
        <v>3</v>
      </c>
      <c r="I97" s="117">
        <v>3</v>
      </c>
      <c r="J97" s="117"/>
      <c r="K97" s="117"/>
      <c r="L97" s="117"/>
      <c r="M97" s="117">
        <v>3</v>
      </c>
      <c r="N97" s="117"/>
      <c r="O97" s="117"/>
      <c r="P97" s="117"/>
      <c r="Q97" s="117"/>
      <c r="R97" s="117"/>
      <c r="S97" s="117"/>
      <c r="T97" s="117"/>
      <c r="U97" s="117"/>
      <c r="V97" s="117"/>
      <c r="W97" s="117"/>
      <c r="X97" s="117"/>
    </row>
    <row r="98" ht="27.75" customHeight="1" spans="1:24">
      <c r="A98" s="23" t="s">
        <v>302</v>
      </c>
      <c r="B98" s="23" t="s">
        <v>331</v>
      </c>
      <c r="C98" s="23" t="s">
        <v>332</v>
      </c>
      <c r="D98" s="23" t="s">
        <v>108</v>
      </c>
      <c r="E98" s="23" t="s">
        <v>189</v>
      </c>
      <c r="F98" s="23" t="s">
        <v>267</v>
      </c>
      <c r="G98" s="23" t="s">
        <v>268</v>
      </c>
      <c r="H98" s="117">
        <v>0.9999</v>
      </c>
      <c r="I98" s="117">
        <v>0.9999</v>
      </c>
      <c r="J98" s="117"/>
      <c r="K98" s="117"/>
      <c r="L98" s="117"/>
      <c r="M98" s="117">
        <v>0.9999</v>
      </c>
      <c r="N98" s="117"/>
      <c r="O98" s="117"/>
      <c r="P98" s="117"/>
      <c r="Q98" s="117"/>
      <c r="R98" s="117"/>
      <c r="S98" s="117"/>
      <c r="T98" s="117"/>
      <c r="U98" s="117"/>
      <c r="V98" s="117"/>
      <c r="W98" s="117"/>
      <c r="X98" s="117"/>
    </row>
    <row r="99" ht="27.75" customHeight="1" spans="1:24">
      <c r="A99" s="23" t="s">
        <v>302</v>
      </c>
      <c r="B99" s="23" t="s">
        <v>333</v>
      </c>
      <c r="C99" s="23" t="s">
        <v>263</v>
      </c>
      <c r="D99" s="23" t="s">
        <v>108</v>
      </c>
      <c r="E99" s="23" t="s">
        <v>189</v>
      </c>
      <c r="F99" s="23" t="s">
        <v>264</v>
      </c>
      <c r="G99" s="23" t="s">
        <v>263</v>
      </c>
      <c r="H99" s="117">
        <v>5.247588</v>
      </c>
      <c r="I99" s="117">
        <v>5.247588</v>
      </c>
      <c r="J99" s="117"/>
      <c r="K99" s="117"/>
      <c r="L99" s="117"/>
      <c r="M99" s="117">
        <v>5.247588</v>
      </c>
      <c r="N99" s="117"/>
      <c r="O99" s="117"/>
      <c r="P99" s="117"/>
      <c r="Q99" s="117"/>
      <c r="R99" s="117"/>
      <c r="S99" s="117"/>
      <c r="T99" s="117"/>
      <c r="U99" s="117"/>
      <c r="V99" s="117"/>
      <c r="W99" s="117"/>
      <c r="X99" s="117"/>
    </row>
    <row r="100" ht="27.75" customHeight="1" spans="1:24">
      <c r="A100" s="23" t="s">
        <v>302</v>
      </c>
      <c r="B100" s="23" t="s">
        <v>334</v>
      </c>
      <c r="C100" s="23" t="s">
        <v>274</v>
      </c>
      <c r="D100" s="23" t="s">
        <v>75</v>
      </c>
      <c r="E100" s="23" t="s">
        <v>276</v>
      </c>
      <c r="F100" s="23" t="s">
        <v>243</v>
      </c>
      <c r="G100" s="23" t="s">
        <v>244</v>
      </c>
      <c r="H100" s="117">
        <v>2.94</v>
      </c>
      <c r="I100" s="117">
        <v>2.94</v>
      </c>
      <c r="J100" s="117"/>
      <c r="K100" s="117"/>
      <c r="L100" s="117"/>
      <c r="M100" s="117">
        <v>2.94</v>
      </c>
      <c r="N100" s="117"/>
      <c r="O100" s="117"/>
      <c r="P100" s="117"/>
      <c r="Q100" s="117"/>
      <c r="R100" s="117"/>
      <c r="S100" s="117"/>
      <c r="T100" s="117"/>
      <c r="U100" s="117"/>
      <c r="V100" s="117"/>
      <c r="W100" s="117"/>
      <c r="X100" s="117"/>
    </row>
    <row r="101" ht="27.75" customHeight="1" spans="1:24">
      <c r="A101" s="23" t="s">
        <v>302</v>
      </c>
      <c r="B101" s="23" t="s">
        <v>335</v>
      </c>
      <c r="C101" s="23" t="s">
        <v>278</v>
      </c>
      <c r="D101" s="23" t="s">
        <v>75</v>
      </c>
      <c r="E101" s="23" t="s">
        <v>276</v>
      </c>
      <c r="F101" s="23" t="s">
        <v>279</v>
      </c>
      <c r="G101" s="23" t="s">
        <v>278</v>
      </c>
      <c r="H101" s="117">
        <v>156.32724</v>
      </c>
      <c r="I101" s="117">
        <v>156.32724</v>
      </c>
      <c r="J101" s="117"/>
      <c r="K101" s="117"/>
      <c r="L101" s="117"/>
      <c r="M101" s="117">
        <v>156.32724</v>
      </c>
      <c r="N101" s="117"/>
      <c r="O101" s="117"/>
      <c r="P101" s="117"/>
      <c r="Q101" s="117"/>
      <c r="R101" s="117"/>
      <c r="S101" s="117"/>
      <c r="T101" s="117"/>
      <c r="U101" s="117"/>
      <c r="V101" s="117"/>
      <c r="W101" s="117"/>
      <c r="X101" s="117"/>
    </row>
    <row r="102" ht="21" customHeight="1" spans="1:24">
      <c r="A102" s="160" t="s">
        <v>56</v>
      </c>
      <c r="B102" s="26"/>
      <c r="C102" s="26"/>
      <c r="D102" s="26"/>
      <c r="E102" s="26"/>
      <c r="F102" s="26"/>
      <c r="G102" s="26"/>
      <c r="H102" s="117">
        <v>250.01</v>
      </c>
      <c r="I102" s="117">
        <v>250.01</v>
      </c>
      <c r="J102" s="117"/>
      <c r="K102" s="117"/>
      <c r="L102" s="117"/>
      <c r="M102" s="117">
        <v>250.01</v>
      </c>
      <c r="N102" s="117"/>
      <c r="O102" s="117"/>
      <c r="P102" s="117"/>
      <c r="Q102" s="117"/>
      <c r="R102" s="117"/>
      <c r="S102" s="117"/>
      <c r="T102" s="117"/>
      <c r="U102" s="117"/>
      <c r="V102" s="117"/>
      <c r="W102" s="117"/>
      <c r="X102" s="117"/>
    </row>
    <row r="103" ht="27.75" customHeight="1" spans="1:24">
      <c r="A103" s="23" t="s">
        <v>336</v>
      </c>
      <c r="B103" s="23" t="s">
        <v>337</v>
      </c>
      <c r="C103" s="23" t="s">
        <v>188</v>
      </c>
      <c r="D103" s="23" t="s">
        <v>108</v>
      </c>
      <c r="E103" s="23" t="s">
        <v>189</v>
      </c>
      <c r="F103" s="23" t="s">
        <v>185</v>
      </c>
      <c r="G103" s="23" t="s">
        <v>186</v>
      </c>
      <c r="H103" s="117">
        <v>55.3956</v>
      </c>
      <c r="I103" s="117">
        <v>55.3956</v>
      </c>
      <c r="J103" s="117"/>
      <c r="K103" s="117"/>
      <c r="L103" s="117"/>
      <c r="M103" s="117">
        <v>55.3956</v>
      </c>
      <c r="N103" s="117"/>
      <c r="O103" s="117"/>
      <c r="P103" s="117"/>
      <c r="Q103" s="117"/>
      <c r="R103" s="117"/>
      <c r="S103" s="117"/>
      <c r="T103" s="117"/>
      <c r="U103" s="117"/>
      <c r="V103" s="117"/>
      <c r="W103" s="117"/>
      <c r="X103" s="117"/>
    </row>
    <row r="104" ht="27.75" customHeight="1" spans="1:24">
      <c r="A104" s="23" t="s">
        <v>336</v>
      </c>
      <c r="B104" s="23" t="s">
        <v>338</v>
      </c>
      <c r="C104" s="23" t="s">
        <v>195</v>
      </c>
      <c r="D104" s="23" t="s">
        <v>108</v>
      </c>
      <c r="E104" s="23" t="s">
        <v>189</v>
      </c>
      <c r="F104" s="23" t="s">
        <v>192</v>
      </c>
      <c r="G104" s="23" t="s">
        <v>193</v>
      </c>
      <c r="H104" s="117">
        <v>6.096</v>
      </c>
      <c r="I104" s="117">
        <v>6.096</v>
      </c>
      <c r="J104" s="117"/>
      <c r="K104" s="117"/>
      <c r="L104" s="117"/>
      <c r="M104" s="117">
        <v>6.096</v>
      </c>
      <c r="N104" s="117"/>
      <c r="O104" s="117"/>
      <c r="P104" s="117"/>
      <c r="Q104" s="117"/>
      <c r="R104" s="117"/>
      <c r="S104" s="117"/>
      <c r="T104" s="117"/>
      <c r="U104" s="117"/>
      <c r="V104" s="117"/>
      <c r="W104" s="117"/>
      <c r="X104" s="117"/>
    </row>
    <row r="105" ht="27.75" customHeight="1" spans="1:24">
      <c r="A105" s="23" t="s">
        <v>336</v>
      </c>
      <c r="B105" s="23" t="s">
        <v>339</v>
      </c>
      <c r="C105" s="23" t="s">
        <v>286</v>
      </c>
      <c r="D105" s="23" t="s">
        <v>108</v>
      </c>
      <c r="E105" s="23" t="s">
        <v>189</v>
      </c>
      <c r="F105" s="23" t="s">
        <v>192</v>
      </c>
      <c r="G105" s="23" t="s">
        <v>193</v>
      </c>
      <c r="H105" s="117">
        <v>2.4</v>
      </c>
      <c r="I105" s="117">
        <v>2.4</v>
      </c>
      <c r="J105" s="117"/>
      <c r="K105" s="117"/>
      <c r="L105" s="117"/>
      <c r="M105" s="117">
        <v>2.4</v>
      </c>
      <c r="N105" s="117"/>
      <c r="O105" s="117"/>
      <c r="P105" s="117"/>
      <c r="Q105" s="117"/>
      <c r="R105" s="117"/>
      <c r="S105" s="117"/>
      <c r="T105" s="117"/>
      <c r="U105" s="117"/>
      <c r="V105" s="117"/>
      <c r="W105" s="117"/>
      <c r="X105" s="117"/>
    </row>
    <row r="106" ht="27.75" customHeight="1" spans="1:24">
      <c r="A106" s="23" t="s">
        <v>336</v>
      </c>
      <c r="B106" s="23" t="s">
        <v>340</v>
      </c>
      <c r="C106" s="23" t="s">
        <v>201</v>
      </c>
      <c r="D106" s="23" t="s">
        <v>108</v>
      </c>
      <c r="E106" s="23" t="s">
        <v>189</v>
      </c>
      <c r="F106" s="23" t="s">
        <v>202</v>
      </c>
      <c r="G106" s="23" t="s">
        <v>203</v>
      </c>
      <c r="H106" s="117">
        <v>4.6163</v>
      </c>
      <c r="I106" s="117">
        <v>4.6163</v>
      </c>
      <c r="J106" s="117"/>
      <c r="K106" s="117"/>
      <c r="L106" s="117"/>
      <c r="M106" s="117">
        <v>4.6163</v>
      </c>
      <c r="N106" s="117"/>
      <c r="O106" s="117"/>
      <c r="P106" s="117"/>
      <c r="Q106" s="117"/>
      <c r="R106" s="117"/>
      <c r="S106" s="117"/>
      <c r="T106" s="117"/>
      <c r="U106" s="117"/>
      <c r="V106" s="117"/>
      <c r="W106" s="117"/>
      <c r="X106" s="117"/>
    </row>
    <row r="107" ht="27.75" customHeight="1" spans="1:24">
      <c r="A107" s="23" t="s">
        <v>336</v>
      </c>
      <c r="B107" s="23" t="s">
        <v>341</v>
      </c>
      <c r="C107" s="23" t="s">
        <v>207</v>
      </c>
      <c r="D107" s="23" t="s">
        <v>108</v>
      </c>
      <c r="E107" s="23" t="s">
        <v>189</v>
      </c>
      <c r="F107" s="23" t="s">
        <v>202</v>
      </c>
      <c r="G107" s="23" t="s">
        <v>203</v>
      </c>
      <c r="H107" s="117">
        <v>13.944</v>
      </c>
      <c r="I107" s="117">
        <v>13.944</v>
      </c>
      <c r="J107" s="117"/>
      <c r="K107" s="117"/>
      <c r="L107" s="117"/>
      <c r="M107" s="117">
        <v>13.944</v>
      </c>
      <c r="N107" s="117"/>
      <c r="O107" s="117"/>
      <c r="P107" s="117"/>
      <c r="Q107" s="117"/>
      <c r="R107" s="117"/>
      <c r="S107" s="117"/>
      <c r="T107" s="117"/>
      <c r="U107" s="117"/>
      <c r="V107" s="117"/>
      <c r="W107" s="117"/>
      <c r="X107" s="117"/>
    </row>
    <row r="108" ht="27.75" customHeight="1" spans="1:24">
      <c r="A108" s="23" t="s">
        <v>336</v>
      </c>
      <c r="B108" s="23" t="s">
        <v>342</v>
      </c>
      <c r="C108" s="23" t="s">
        <v>209</v>
      </c>
      <c r="D108" s="23" t="s">
        <v>108</v>
      </c>
      <c r="E108" s="23" t="s">
        <v>189</v>
      </c>
      <c r="F108" s="23" t="s">
        <v>202</v>
      </c>
      <c r="G108" s="23" t="s">
        <v>203</v>
      </c>
      <c r="H108" s="117">
        <v>18.558</v>
      </c>
      <c r="I108" s="117">
        <v>18.558</v>
      </c>
      <c r="J108" s="117"/>
      <c r="K108" s="117"/>
      <c r="L108" s="117"/>
      <c r="M108" s="117">
        <v>18.558</v>
      </c>
      <c r="N108" s="117"/>
      <c r="O108" s="117"/>
      <c r="P108" s="117"/>
      <c r="Q108" s="117"/>
      <c r="R108" s="117"/>
      <c r="S108" s="117"/>
      <c r="T108" s="117"/>
      <c r="U108" s="117"/>
      <c r="V108" s="117"/>
      <c r="W108" s="117"/>
      <c r="X108" s="117"/>
    </row>
    <row r="109" ht="27.75" customHeight="1" spans="1:24">
      <c r="A109" s="23" t="s">
        <v>336</v>
      </c>
      <c r="B109" s="23" t="s">
        <v>343</v>
      </c>
      <c r="C109" s="23" t="s">
        <v>211</v>
      </c>
      <c r="D109" s="23" t="s">
        <v>108</v>
      </c>
      <c r="E109" s="23" t="s">
        <v>189</v>
      </c>
      <c r="F109" s="23" t="s">
        <v>202</v>
      </c>
      <c r="G109" s="23" t="s">
        <v>203</v>
      </c>
      <c r="H109" s="117">
        <v>32.5068</v>
      </c>
      <c r="I109" s="117">
        <v>32.5068</v>
      </c>
      <c r="J109" s="117"/>
      <c r="K109" s="117"/>
      <c r="L109" s="117"/>
      <c r="M109" s="117">
        <v>32.5068</v>
      </c>
      <c r="N109" s="117"/>
      <c r="O109" s="117"/>
      <c r="P109" s="117"/>
      <c r="Q109" s="117"/>
      <c r="R109" s="117"/>
      <c r="S109" s="117"/>
      <c r="T109" s="117"/>
      <c r="U109" s="117"/>
      <c r="V109" s="117"/>
      <c r="W109" s="117"/>
      <c r="X109" s="117"/>
    </row>
    <row r="110" ht="27.75" customHeight="1" spans="1:24">
      <c r="A110" s="23" t="s">
        <v>336</v>
      </c>
      <c r="B110" s="23" t="s">
        <v>344</v>
      </c>
      <c r="C110" s="23" t="s">
        <v>213</v>
      </c>
      <c r="D110" s="23" t="s">
        <v>77</v>
      </c>
      <c r="E110" s="23" t="s">
        <v>214</v>
      </c>
      <c r="F110" s="23" t="s">
        <v>215</v>
      </c>
      <c r="G110" s="23" t="s">
        <v>216</v>
      </c>
      <c r="H110" s="117">
        <v>20.978672</v>
      </c>
      <c r="I110" s="117">
        <v>20.978672</v>
      </c>
      <c r="J110" s="117"/>
      <c r="K110" s="117"/>
      <c r="L110" s="117"/>
      <c r="M110" s="117">
        <v>20.978672</v>
      </c>
      <c r="N110" s="117"/>
      <c r="O110" s="117"/>
      <c r="P110" s="117"/>
      <c r="Q110" s="117"/>
      <c r="R110" s="117"/>
      <c r="S110" s="117"/>
      <c r="T110" s="117"/>
      <c r="U110" s="117"/>
      <c r="V110" s="117"/>
      <c r="W110" s="117"/>
      <c r="X110" s="117"/>
    </row>
    <row r="111" ht="27.75" customHeight="1" spans="1:24">
      <c r="A111" s="23" t="s">
        <v>336</v>
      </c>
      <c r="B111" s="23" t="s">
        <v>345</v>
      </c>
      <c r="C111" s="23" t="s">
        <v>218</v>
      </c>
      <c r="D111" s="23" t="s">
        <v>79</v>
      </c>
      <c r="E111" s="23" t="s">
        <v>219</v>
      </c>
      <c r="F111" s="23" t="s">
        <v>220</v>
      </c>
      <c r="G111" s="23" t="s">
        <v>221</v>
      </c>
      <c r="H111" s="117">
        <v>10.489336</v>
      </c>
      <c r="I111" s="117">
        <v>10.489336</v>
      </c>
      <c r="J111" s="117"/>
      <c r="K111" s="117"/>
      <c r="L111" s="117"/>
      <c r="M111" s="117">
        <v>10.489336</v>
      </c>
      <c r="N111" s="117"/>
      <c r="O111" s="117"/>
      <c r="P111" s="117"/>
      <c r="Q111" s="117"/>
      <c r="R111" s="117"/>
      <c r="S111" s="117"/>
      <c r="T111" s="117"/>
      <c r="U111" s="117"/>
      <c r="V111" s="117"/>
      <c r="W111" s="117"/>
      <c r="X111" s="117"/>
    </row>
    <row r="112" ht="27.75" customHeight="1" spans="1:24">
      <c r="A112" s="23" t="s">
        <v>336</v>
      </c>
      <c r="B112" s="23" t="s">
        <v>346</v>
      </c>
      <c r="C112" s="23" t="s">
        <v>223</v>
      </c>
      <c r="D112" s="23" t="s">
        <v>95</v>
      </c>
      <c r="E112" s="23" t="s">
        <v>227</v>
      </c>
      <c r="F112" s="23" t="s">
        <v>225</v>
      </c>
      <c r="G112" s="23" t="s">
        <v>226</v>
      </c>
      <c r="H112" s="117">
        <v>11.385036</v>
      </c>
      <c r="I112" s="117">
        <v>11.385036</v>
      </c>
      <c r="J112" s="117"/>
      <c r="K112" s="117"/>
      <c r="L112" s="117"/>
      <c r="M112" s="117">
        <v>11.385036</v>
      </c>
      <c r="N112" s="117"/>
      <c r="O112" s="117"/>
      <c r="P112" s="117"/>
      <c r="Q112" s="117"/>
      <c r="R112" s="117"/>
      <c r="S112" s="117"/>
      <c r="T112" s="117"/>
      <c r="U112" s="117"/>
      <c r="V112" s="117"/>
      <c r="W112" s="117"/>
      <c r="X112" s="117"/>
    </row>
    <row r="113" ht="27.75" customHeight="1" spans="1:24">
      <c r="A113" s="23" t="s">
        <v>336</v>
      </c>
      <c r="B113" s="23" t="s">
        <v>347</v>
      </c>
      <c r="C113" s="23" t="s">
        <v>229</v>
      </c>
      <c r="D113" s="23" t="s">
        <v>97</v>
      </c>
      <c r="E113" s="23" t="s">
        <v>230</v>
      </c>
      <c r="F113" s="23" t="s">
        <v>231</v>
      </c>
      <c r="G113" s="23" t="s">
        <v>232</v>
      </c>
      <c r="H113" s="117">
        <v>0.655584</v>
      </c>
      <c r="I113" s="117">
        <v>0.655584</v>
      </c>
      <c r="J113" s="117"/>
      <c r="K113" s="117"/>
      <c r="L113" s="117"/>
      <c r="M113" s="117">
        <v>0.655584</v>
      </c>
      <c r="N113" s="117"/>
      <c r="O113" s="117"/>
      <c r="P113" s="117"/>
      <c r="Q113" s="117"/>
      <c r="R113" s="117"/>
      <c r="S113" s="117"/>
      <c r="T113" s="117"/>
      <c r="U113" s="117"/>
      <c r="V113" s="117"/>
      <c r="W113" s="117"/>
      <c r="X113" s="117"/>
    </row>
    <row r="114" ht="27.75" customHeight="1" spans="1:24">
      <c r="A114" s="23" t="s">
        <v>336</v>
      </c>
      <c r="B114" s="23" t="s">
        <v>348</v>
      </c>
      <c r="C114" s="23" t="s">
        <v>234</v>
      </c>
      <c r="D114" s="23" t="s">
        <v>97</v>
      </c>
      <c r="E114" s="23" t="s">
        <v>230</v>
      </c>
      <c r="F114" s="23" t="s">
        <v>231</v>
      </c>
      <c r="G114" s="23" t="s">
        <v>232</v>
      </c>
      <c r="H114" s="117">
        <v>0.816</v>
      </c>
      <c r="I114" s="117">
        <v>0.816</v>
      </c>
      <c r="J114" s="117"/>
      <c r="K114" s="117"/>
      <c r="L114" s="117"/>
      <c r="M114" s="117">
        <v>0.816</v>
      </c>
      <c r="N114" s="117"/>
      <c r="O114" s="117"/>
      <c r="P114" s="117"/>
      <c r="Q114" s="117"/>
      <c r="R114" s="117"/>
      <c r="S114" s="117"/>
      <c r="T114" s="117"/>
      <c r="U114" s="117"/>
      <c r="V114" s="117"/>
      <c r="W114" s="117"/>
      <c r="X114" s="117"/>
    </row>
    <row r="115" ht="27.75" customHeight="1" spans="1:24">
      <c r="A115" s="23" t="s">
        <v>336</v>
      </c>
      <c r="B115" s="23" t="s">
        <v>349</v>
      </c>
      <c r="C115" s="23" t="s">
        <v>236</v>
      </c>
      <c r="D115" s="23" t="s">
        <v>87</v>
      </c>
      <c r="E115" s="23" t="s">
        <v>237</v>
      </c>
      <c r="F115" s="23" t="s">
        <v>231</v>
      </c>
      <c r="G115" s="23" t="s">
        <v>232</v>
      </c>
      <c r="H115" s="117">
        <v>0.885503</v>
      </c>
      <c r="I115" s="117">
        <v>0.885503</v>
      </c>
      <c r="J115" s="117"/>
      <c r="K115" s="117"/>
      <c r="L115" s="117"/>
      <c r="M115" s="117">
        <v>0.885503</v>
      </c>
      <c r="N115" s="117"/>
      <c r="O115" s="117"/>
      <c r="P115" s="117"/>
      <c r="Q115" s="117"/>
      <c r="R115" s="117"/>
      <c r="S115" s="117"/>
      <c r="T115" s="117"/>
      <c r="U115" s="117"/>
      <c r="V115" s="117"/>
      <c r="W115" s="117"/>
      <c r="X115" s="117"/>
    </row>
    <row r="116" ht="27.75" customHeight="1" spans="1:24">
      <c r="A116" s="23" t="s">
        <v>336</v>
      </c>
      <c r="B116" s="23" t="s">
        <v>350</v>
      </c>
      <c r="C116" s="23" t="s">
        <v>239</v>
      </c>
      <c r="D116" s="23" t="s">
        <v>122</v>
      </c>
      <c r="E116" s="23" t="s">
        <v>239</v>
      </c>
      <c r="F116" s="23" t="s">
        <v>240</v>
      </c>
      <c r="G116" s="23" t="s">
        <v>239</v>
      </c>
      <c r="H116" s="117">
        <v>15.734004</v>
      </c>
      <c r="I116" s="117">
        <v>15.734004</v>
      </c>
      <c r="J116" s="117"/>
      <c r="K116" s="117"/>
      <c r="L116" s="117"/>
      <c r="M116" s="117">
        <v>15.734004</v>
      </c>
      <c r="N116" s="117"/>
      <c r="O116" s="117"/>
      <c r="P116" s="117"/>
      <c r="Q116" s="117"/>
      <c r="R116" s="117"/>
      <c r="S116" s="117"/>
      <c r="T116" s="117"/>
      <c r="U116" s="117"/>
      <c r="V116" s="117"/>
      <c r="W116" s="117"/>
      <c r="X116" s="117"/>
    </row>
    <row r="117" ht="27.75" customHeight="1" spans="1:24">
      <c r="A117" s="23" t="s">
        <v>336</v>
      </c>
      <c r="B117" s="23" t="s">
        <v>351</v>
      </c>
      <c r="C117" s="23" t="s">
        <v>242</v>
      </c>
      <c r="D117" s="23" t="s">
        <v>108</v>
      </c>
      <c r="E117" s="23" t="s">
        <v>189</v>
      </c>
      <c r="F117" s="23" t="s">
        <v>243</v>
      </c>
      <c r="G117" s="23" t="s">
        <v>244</v>
      </c>
      <c r="H117" s="117">
        <v>2.5002</v>
      </c>
      <c r="I117" s="117">
        <v>2.5002</v>
      </c>
      <c r="J117" s="117"/>
      <c r="K117" s="117"/>
      <c r="L117" s="117"/>
      <c r="M117" s="117">
        <v>2.5002</v>
      </c>
      <c r="N117" s="117"/>
      <c r="O117" s="117"/>
      <c r="P117" s="117"/>
      <c r="Q117" s="117"/>
      <c r="R117" s="117"/>
      <c r="S117" s="117"/>
      <c r="T117" s="117"/>
      <c r="U117" s="117"/>
      <c r="V117" s="117"/>
      <c r="W117" s="117"/>
      <c r="X117" s="117"/>
    </row>
    <row r="118" ht="27.75" customHeight="1" spans="1:24">
      <c r="A118" s="23" t="s">
        <v>336</v>
      </c>
      <c r="B118" s="23" t="s">
        <v>351</v>
      </c>
      <c r="C118" s="23" t="s">
        <v>242</v>
      </c>
      <c r="D118" s="23" t="s">
        <v>108</v>
      </c>
      <c r="E118" s="23" t="s">
        <v>189</v>
      </c>
      <c r="F118" s="23" t="s">
        <v>318</v>
      </c>
      <c r="G118" s="23" t="s">
        <v>319</v>
      </c>
      <c r="H118" s="117">
        <v>0.54</v>
      </c>
      <c r="I118" s="117">
        <v>0.54</v>
      </c>
      <c r="J118" s="117"/>
      <c r="K118" s="117"/>
      <c r="L118" s="117"/>
      <c r="M118" s="117">
        <v>0.54</v>
      </c>
      <c r="N118" s="117"/>
      <c r="O118" s="117"/>
      <c r="P118" s="117"/>
      <c r="Q118" s="117"/>
      <c r="R118" s="117"/>
      <c r="S118" s="117"/>
      <c r="T118" s="117"/>
      <c r="U118" s="117"/>
      <c r="V118" s="117"/>
      <c r="W118" s="117"/>
      <c r="X118" s="117"/>
    </row>
    <row r="119" ht="27.75" customHeight="1" spans="1:24">
      <c r="A119" s="23" t="s">
        <v>336</v>
      </c>
      <c r="B119" s="23" t="s">
        <v>351</v>
      </c>
      <c r="C119" s="23" t="s">
        <v>242</v>
      </c>
      <c r="D119" s="23" t="s">
        <v>108</v>
      </c>
      <c r="E119" s="23" t="s">
        <v>189</v>
      </c>
      <c r="F119" s="23" t="s">
        <v>320</v>
      </c>
      <c r="G119" s="23" t="s">
        <v>321</v>
      </c>
      <c r="H119" s="117">
        <v>0.1</v>
      </c>
      <c r="I119" s="117">
        <v>0.1</v>
      </c>
      <c r="J119" s="117"/>
      <c r="K119" s="117"/>
      <c r="L119" s="117"/>
      <c r="M119" s="117">
        <v>0.1</v>
      </c>
      <c r="N119" s="117"/>
      <c r="O119" s="117"/>
      <c r="P119" s="117"/>
      <c r="Q119" s="117"/>
      <c r="R119" s="117"/>
      <c r="S119" s="117"/>
      <c r="T119" s="117"/>
      <c r="U119" s="117"/>
      <c r="V119" s="117"/>
      <c r="W119" s="117"/>
      <c r="X119" s="117"/>
    </row>
    <row r="120" ht="27.75" customHeight="1" spans="1:24">
      <c r="A120" s="23" t="s">
        <v>336</v>
      </c>
      <c r="B120" s="23" t="s">
        <v>351</v>
      </c>
      <c r="C120" s="23" t="s">
        <v>242</v>
      </c>
      <c r="D120" s="23" t="s">
        <v>108</v>
      </c>
      <c r="E120" s="23" t="s">
        <v>189</v>
      </c>
      <c r="F120" s="23" t="s">
        <v>251</v>
      </c>
      <c r="G120" s="23" t="s">
        <v>252</v>
      </c>
      <c r="H120" s="117">
        <v>0.05</v>
      </c>
      <c r="I120" s="117">
        <v>0.05</v>
      </c>
      <c r="J120" s="117"/>
      <c r="K120" s="117"/>
      <c r="L120" s="117"/>
      <c r="M120" s="117">
        <v>0.05</v>
      </c>
      <c r="N120" s="117"/>
      <c r="O120" s="117"/>
      <c r="P120" s="117"/>
      <c r="Q120" s="117"/>
      <c r="R120" s="117"/>
      <c r="S120" s="117"/>
      <c r="T120" s="117"/>
      <c r="U120" s="117"/>
      <c r="V120" s="117"/>
      <c r="W120" s="117"/>
      <c r="X120" s="117"/>
    </row>
    <row r="121" ht="27.75" customHeight="1" spans="1:24">
      <c r="A121" s="23" t="s">
        <v>336</v>
      </c>
      <c r="B121" s="23" t="s">
        <v>351</v>
      </c>
      <c r="C121" s="23" t="s">
        <v>242</v>
      </c>
      <c r="D121" s="23" t="s">
        <v>108</v>
      </c>
      <c r="E121" s="23" t="s">
        <v>189</v>
      </c>
      <c r="F121" s="23" t="s">
        <v>253</v>
      </c>
      <c r="G121" s="23" t="s">
        <v>254</v>
      </c>
      <c r="H121" s="117">
        <v>0.1</v>
      </c>
      <c r="I121" s="117">
        <v>0.1</v>
      </c>
      <c r="J121" s="117"/>
      <c r="K121" s="117"/>
      <c r="L121" s="117"/>
      <c r="M121" s="117">
        <v>0.1</v>
      </c>
      <c r="N121" s="117"/>
      <c r="O121" s="117"/>
      <c r="P121" s="117"/>
      <c r="Q121" s="117"/>
      <c r="R121" s="117"/>
      <c r="S121" s="117"/>
      <c r="T121" s="117"/>
      <c r="U121" s="117"/>
      <c r="V121" s="117"/>
      <c r="W121" s="117"/>
      <c r="X121" s="117"/>
    </row>
    <row r="122" ht="27.75" customHeight="1" spans="1:24">
      <c r="A122" s="23" t="s">
        <v>336</v>
      </c>
      <c r="B122" s="23" t="s">
        <v>351</v>
      </c>
      <c r="C122" s="23" t="s">
        <v>242</v>
      </c>
      <c r="D122" s="23" t="s">
        <v>108</v>
      </c>
      <c r="E122" s="23" t="s">
        <v>189</v>
      </c>
      <c r="F122" s="23" t="s">
        <v>352</v>
      </c>
      <c r="G122" s="23" t="s">
        <v>353</v>
      </c>
      <c r="H122" s="117">
        <v>0.01</v>
      </c>
      <c r="I122" s="117">
        <v>0.01</v>
      </c>
      <c r="J122" s="117"/>
      <c r="K122" s="117"/>
      <c r="L122" s="117"/>
      <c r="M122" s="117">
        <v>0.01</v>
      </c>
      <c r="N122" s="117"/>
      <c r="O122" s="117"/>
      <c r="P122" s="117"/>
      <c r="Q122" s="117"/>
      <c r="R122" s="117"/>
      <c r="S122" s="117"/>
      <c r="T122" s="117"/>
      <c r="U122" s="117"/>
      <c r="V122" s="117"/>
      <c r="W122" s="117"/>
      <c r="X122" s="117"/>
    </row>
    <row r="123" ht="27.75" customHeight="1" spans="1:24">
      <c r="A123" s="23" t="s">
        <v>336</v>
      </c>
      <c r="B123" s="23" t="s">
        <v>351</v>
      </c>
      <c r="C123" s="23" t="s">
        <v>242</v>
      </c>
      <c r="D123" s="23" t="s">
        <v>108</v>
      </c>
      <c r="E123" s="23" t="s">
        <v>189</v>
      </c>
      <c r="F123" s="23" t="s">
        <v>245</v>
      </c>
      <c r="G123" s="23" t="s">
        <v>246</v>
      </c>
      <c r="H123" s="117">
        <v>2.5</v>
      </c>
      <c r="I123" s="117">
        <v>2.5</v>
      </c>
      <c r="J123" s="117"/>
      <c r="K123" s="117"/>
      <c r="L123" s="117"/>
      <c r="M123" s="117">
        <v>2.5</v>
      </c>
      <c r="N123" s="117"/>
      <c r="O123" s="117"/>
      <c r="P123" s="117"/>
      <c r="Q123" s="117"/>
      <c r="R123" s="117"/>
      <c r="S123" s="117"/>
      <c r="T123" s="117"/>
      <c r="U123" s="117"/>
      <c r="V123" s="117"/>
      <c r="W123" s="117"/>
      <c r="X123" s="117"/>
    </row>
    <row r="124" ht="27.75" customHeight="1" spans="1:24">
      <c r="A124" s="23" t="s">
        <v>336</v>
      </c>
      <c r="B124" s="23" t="s">
        <v>351</v>
      </c>
      <c r="C124" s="23" t="s">
        <v>242</v>
      </c>
      <c r="D124" s="23" t="s">
        <v>108</v>
      </c>
      <c r="E124" s="23" t="s">
        <v>189</v>
      </c>
      <c r="F124" s="23" t="s">
        <v>324</v>
      </c>
      <c r="G124" s="23" t="s">
        <v>325</v>
      </c>
      <c r="H124" s="117">
        <v>0.45</v>
      </c>
      <c r="I124" s="117">
        <v>0.45</v>
      </c>
      <c r="J124" s="117"/>
      <c r="K124" s="117"/>
      <c r="L124" s="117"/>
      <c r="M124" s="117">
        <v>0.45</v>
      </c>
      <c r="N124" s="117"/>
      <c r="O124" s="117"/>
      <c r="P124" s="117"/>
      <c r="Q124" s="117"/>
      <c r="R124" s="117"/>
      <c r="S124" s="117"/>
      <c r="T124" s="117"/>
      <c r="U124" s="117"/>
      <c r="V124" s="117"/>
      <c r="W124" s="117"/>
      <c r="X124" s="117"/>
    </row>
    <row r="125" ht="27.75" customHeight="1" spans="1:24">
      <c r="A125" s="23" t="s">
        <v>336</v>
      </c>
      <c r="B125" s="23" t="s">
        <v>354</v>
      </c>
      <c r="C125" s="23" t="s">
        <v>260</v>
      </c>
      <c r="D125" s="23" t="s">
        <v>108</v>
      </c>
      <c r="E125" s="23" t="s">
        <v>189</v>
      </c>
      <c r="F125" s="23" t="s">
        <v>261</v>
      </c>
      <c r="G125" s="23" t="s">
        <v>157</v>
      </c>
      <c r="H125" s="117">
        <v>0.1499</v>
      </c>
      <c r="I125" s="117">
        <v>0.1499</v>
      </c>
      <c r="J125" s="117"/>
      <c r="K125" s="117"/>
      <c r="L125" s="117"/>
      <c r="M125" s="117">
        <v>0.1499</v>
      </c>
      <c r="N125" s="117"/>
      <c r="O125" s="117"/>
      <c r="P125" s="117"/>
      <c r="Q125" s="117"/>
      <c r="R125" s="117"/>
      <c r="S125" s="117"/>
      <c r="T125" s="117"/>
      <c r="U125" s="117"/>
      <c r="V125" s="117"/>
      <c r="W125" s="117"/>
      <c r="X125" s="117"/>
    </row>
    <row r="126" ht="27.75" customHeight="1" spans="1:24">
      <c r="A126" s="23" t="s">
        <v>336</v>
      </c>
      <c r="B126" s="23" t="s">
        <v>355</v>
      </c>
      <c r="C126" s="23" t="s">
        <v>332</v>
      </c>
      <c r="D126" s="23" t="s">
        <v>108</v>
      </c>
      <c r="E126" s="23" t="s">
        <v>189</v>
      </c>
      <c r="F126" s="23" t="s">
        <v>267</v>
      </c>
      <c r="G126" s="23" t="s">
        <v>268</v>
      </c>
      <c r="H126" s="117">
        <v>0.9999</v>
      </c>
      <c r="I126" s="117">
        <v>0.9999</v>
      </c>
      <c r="J126" s="117"/>
      <c r="K126" s="117"/>
      <c r="L126" s="117"/>
      <c r="M126" s="117">
        <v>0.9999</v>
      </c>
      <c r="N126" s="117"/>
      <c r="O126" s="117"/>
      <c r="P126" s="117"/>
      <c r="Q126" s="117"/>
      <c r="R126" s="117"/>
      <c r="S126" s="117"/>
      <c r="T126" s="117"/>
      <c r="U126" s="117"/>
      <c r="V126" s="117"/>
      <c r="W126" s="117"/>
      <c r="X126" s="117"/>
    </row>
    <row r="127" ht="27.75" customHeight="1" spans="1:24">
      <c r="A127" s="23" t="s">
        <v>336</v>
      </c>
      <c r="B127" s="23" t="s">
        <v>356</v>
      </c>
      <c r="C127" s="23" t="s">
        <v>330</v>
      </c>
      <c r="D127" s="23" t="s">
        <v>108</v>
      </c>
      <c r="E127" s="23" t="s">
        <v>189</v>
      </c>
      <c r="F127" s="23" t="s">
        <v>264</v>
      </c>
      <c r="G127" s="23" t="s">
        <v>263</v>
      </c>
      <c r="H127" s="117">
        <v>1</v>
      </c>
      <c r="I127" s="117">
        <v>1</v>
      </c>
      <c r="J127" s="117"/>
      <c r="K127" s="117"/>
      <c r="L127" s="117"/>
      <c r="M127" s="117">
        <v>1</v>
      </c>
      <c r="N127" s="117"/>
      <c r="O127" s="117"/>
      <c r="P127" s="117"/>
      <c r="Q127" s="117"/>
      <c r="R127" s="117"/>
      <c r="S127" s="117"/>
      <c r="T127" s="117"/>
      <c r="U127" s="117"/>
      <c r="V127" s="117"/>
      <c r="W127" s="117"/>
      <c r="X127" s="117"/>
    </row>
    <row r="128" ht="27.75" customHeight="1" spans="1:24">
      <c r="A128" s="23" t="s">
        <v>336</v>
      </c>
      <c r="B128" s="23" t="s">
        <v>357</v>
      </c>
      <c r="C128" s="23" t="s">
        <v>263</v>
      </c>
      <c r="D128" s="23" t="s">
        <v>108</v>
      </c>
      <c r="E128" s="23" t="s">
        <v>189</v>
      </c>
      <c r="F128" s="23" t="s">
        <v>264</v>
      </c>
      <c r="G128" s="23" t="s">
        <v>263</v>
      </c>
      <c r="H128" s="117">
        <v>2.622334</v>
      </c>
      <c r="I128" s="117">
        <v>2.622334</v>
      </c>
      <c r="J128" s="117"/>
      <c r="K128" s="117"/>
      <c r="L128" s="117"/>
      <c r="M128" s="117">
        <v>2.622334</v>
      </c>
      <c r="N128" s="117"/>
      <c r="O128" s="117"/>
      <c r="P128" s="117"/>
      <c r="Q128" s="117"/>
      <c r="R128" s="117"/>
      <c r="S128" s="117"/>
      <c r="T128" s="117"/>
      <c r="U128" s="117"/>
      <c r="V128" s="117"/>
      <c r="W128" s="117"/>
      <c r="X128" s="117"/>
    </row>
    <row r="129" ht="27.75" customHeight="1" spans="1:24">
      <c r="A129" s="23" t="s">
        <v>336</v>
      </c>
      <c r="B129" s="23" t="s">
        <v>358</v>
      </c>
      <c r="C129" s="23" t="s">
        <v>274</v>
      </c>
      <c r="D129" s="23" t="s">
        <v>75</v>
      </c>
      <c r="E129" s="23" t="s">
        <v>276</v>
      </c>
      <c r="F129" s="23" t="s">
        <v>243</v>
      </c>
      <c r="G129" s="23" t="s">
        <v>244</v>
      </c>
      <c r="H129" s="117">
        <v>0.6</v>
      </c>
      <c r="I129" s="117">
        <v>0.6</v>
      </c>
      <c r="J129" s="117"/>
      <c r="K129" s="117"/>
      <c r="L129" s="117"/>
      <c r="M129" s="117">
        <v>0.6</v>
      </c>
      <c r="N129" s="117"/>
      <c r="O129" s="117"/>
      <c r="P129" s="117"/>
      <c r="Q129" s="117"/>
      <c r="R129" s="117"/>
      <c r="S129" s="117"/>
      <c r="T129" s="117"/>
      <c r="U129" s="117"/>
      <c r="V129" s="117"/>
      <c r="W129" s="117"/>
      <c r="X129" s="117"/>
    </row>
    <row r="130" ht="27.75" customHeight="1" spans="1:24">
      <c r="A130" s="23" t="s">
        <v>336</v>
      </c>
      <c r="B130" s="23" t="s">
        <v>359</v>
      </c>
      <c r="C130" s="23" t="s">
        <v>278</v>
      </c>
      <c r="D130" s="23" t="s">
        <v>75</v>
      </c>
      <c r="E130" s="23" t="s">
        <v>276</v>
      </c>
      <c r="F130" s="23" t="s">
        <v>279</v>
      </c>
      <c r="G130" s="23" t="s">
        <v>278</v>
      </c>
      <c r="H130" s="117">
        <v>32.41068</v>
      </c>
      <c r="I130" s="117">
        <v>32.41068</v>
      </c>
      <c r="J130" s="117"/>
      <c r="K130" s="117"/>
      <c r="L130" s="117"/>
      <c r="M130" s="117">
        <v>32.41068</v>
      </c>
      <c r="N130" s="117"/>
      <c r="O130" s="117"/>
      <c r="P130" s="117"/>
      <c r="Q130" s="117"/>
      <c r="R130" s="117"/>
      <c r="S130" s="117"/>
      <c r="T130" s="117"/>
      <c r="U130" s="117"/>
      <c r="V130" s="117"/>
      <c r="W130" s="117"/>
      <c r="X130" s="117"/>
    </row>
    <row r="131" ht="27.75" customHeight="1" spans="1:24">
      <c r="A131" s="23" t="s">
        <v>336</v>
      </c>
      <c r="B131" s="23" t="s">
        <v>360</v>
      </c>
      <c r="C131" s="23" t="s">
        <v>361</v>
      </c>
      <c r="D131" s="23" t="s">
        <v>108</v>
      </c>
      <c r="E131" s="23" t="s">
        <v>189</v>
      </c>
      <c r="F131" s="23" t="s">
        <v>249</v>
      </c>
      <c r="G131" s="23" t="s">
        <v>250</v>
      </c>
      <c r="H131" s="117">
        <v>11.52</v>
      </c>
      <c r="I131" s="117">
        <v>11.52</v>
      </c>
      <c r="J131" s="117"/>
      <c r="K131" s="117"/>
      <c r="L131" s="117"/>
      <c r="M131" s="117">
        <v>11.52</v>
      </c>
      <c r="N131" s="117"/>
      <c r="O131" s="117"/>
      <c r="P131" s="117"/>
      <c r="Q131" s="117"/>
      <c r="R131" s="117"/>
      <c r="S131" s="117"/>
      <c r="T131" s="117"/>
      <c r="U131" s="117"/>
      <c r="V131" s="117"/>
      <c r="W131" s="117"/>
      <c r="X131" s="117"/>
    </row>
    <row r="132" ht="17.25" customHeight="1" spans="1:24">
      <c r="A132" s="147" t="s">
        <v>124</v>
      </c>
      <c r="B132" s="164"/>
      <c r="C132" s="164"/>
      <c r="D132" s="164"/>
      <c r="E132" s="164"/>
      <c r="F132" s="164"/>
      <c r="G132" s="165"/>
      <c r="H132" s="117">
        <v>2713.0416</v>
      </c>
      <c r="I132" s="117">
        <v>2713.0416</v>
      </c>
      <c r="J132" s="117"/>
      <c r="K132" s="117"/>
      <c r="L132" s="117"/>
      <c r="M132" s="117">
        <v>2713.0416</v>
      </c>
      <c r="N132" s="117"/>
      <c r="O132" s="117"/>
      <c r="P132" s="117"/>
      <c r="Q132" s="117"/>
      <c r="R132" s="117"/>
      <c r="S132" s="117"/>
      <c r="T132" s="117"/>
      <c r="U132" s="117"/>
      <c r="V132" s="117"/>
      <c r="W132" s="117"/>
      <c r="X132" s="117"/>
    </row>
  </sheetData>
  <mergeCells count="30">
    <mergeCell ref="A2:X2"/>
    <mergeCell ref="A3:G3"/>
    <mergeCell ref="H4:X4"/>
    <mergeCell ref="I5:N5"/>
    <mergeCell ref="O5:Q5"/>
    <mergeCell ref="S5:X5"/>
    <mergeCell ref="I6:J6"/>
    <mergeCell ref="A132:G132"/>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1"/>
  <sheetViews>
    <sheetView topLeftCell="D7" workbookViewId="0">
      <selection activeCell="J33" sqref="J33"/>
    </sheetView>
  </sheetViews>
  <sheetFormatPr defaultColWidth="10.6666666666667" defaultRowHeight="14.25" customHeight="1"/>
  <cols>
    <col min="1" max="1" width="12" style="1" customWidth="1"/>
    <col min="2" max="2" width="15.6666666666667" style="1" customWidth="1"/>
    <col min="3" max="3" width="50.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10" width="12.5" style="1" customWidth="1"/>
    <col min="11" max="11" width="12.8333333333333" style="1" customWidth="1"/>
    <col min="12" max="13" width="14.3333333333333" style="1" customWidth="1"/>
    <col min="14" max="14" width="14.1666666666667" style="1" customWidth="1"/>
    <col min="15" max="15" width="14.3333333333333" style="1" customWidth="1"/>
    <col min="16" max="16" width="14.8333333333333" style="1" customWidth="1"/>
    <col min="17" max="18" width="13" style="1" customWidth="1"/>
    <col min="19" max="19" width="10.6666666666667" style="1" customWidth="1"/>
    <col min="20" max="20" width="12" style="1" customWidth="1"/>
    <col min="21" max="22" width="13.8333333333333" style="1" customWidth="1"/>
    <col min="23" max="23" width="13.6666666666667" style="1" customWidth="1"/>
    <col min="24" max="24" width="12" style="1" customWidth="1"/>
    <col min="25" max="16384" width="10.6666666666667" style="1" customWidth="1"/>
  </cols>
  <sheetData>
    <row r="1" ht="13.5" customHeight="1" spans="2:24">
      <c r="B1" s="144"/>
      <c r="E1" s="2"/>
      <c r="F1" s="2"/>
      <c r="G1" s="2"/>
      <c r="H1" s="2"/>
      <c r="I1" s="3"/>
      <c r="J1" s="3"/>
      <c r="K1" s="3"/>
      <c r="L1" s="3"/>
      <c r="M1" s="3"/>
      <c r="N1" s="3"/>
      <c r="O1" s="3"/>
      <c r="P1" s="3"/>
      <c r="Q1" s="3"/>
      <c r="R1" s="3"/>
      <c r="V1" s="144"/>
      <c r="X1" s="41" t="s">
        <v>362</v>
      </c>
    </row>
    <row r="2" ht="27.75" customHeight="1" spans="1:24">
      <c r="A2" s="5" t="s">
        <v>363</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7"/>
      <c r="E3" s="7"/>
      <c r="F3" s="7"/>
      <c r="G3" s="7"/>
      <c r="H3" s="7"/>
      <c r="I3" s="8"/>
      <c r="J3" s="8"/>
      <c r="K3" s="8"/>
      <c r="L3" s="8"/>
      <c r="M3" s="8"/>
      <c r="N3" s="8"/>
      <c r="O3" s="8"/>
      <c r="P3" s="8"/>
      <c r="Q3" s="8"/>
      <c r="R3" s="8"/>
      <c r="V3" s="144"/>
      <c r="X3" s="118" t="s">
        <v>153</v>
      </c>
    </row>
    <row r="4" ht="21.75" customHeight="1" spans="1:24">
      <c r="A4" s="10" t="s">
        <v>364</v>
      </c>
      <c r="B4" s="11" t="s">
        <v>163</v>
      </c>
      <c r="C4" s="10" t="s">
        <v>164</v>
      </c>
      <c r="D4" s="10" t="s">
        <v>162</v>
      </c>
      <c r="E4" s="11" t="s">
        <v>165</v>
      </c>
      <c r="F4" s="11" t="s">
        <v>166</v>
      </c>
      <c r="G4" s="11" t="s">
        <v>365</v>
      </c>
      <c r="H4" s="11" t="s">
        <v>366</v>
      </c>
      <c r="I4" s="17" t="s">
        <v>34</v>
      </c>
      <c r="J4" s="12" t="s">
        <v>367</v>
      </c>
      <c r="K4" s="13"/>
      <c r="L4" s="13"/>
      <c r="M4" s="13"/>
      <c r="N4" s="14"/>
      <c r="O4" s="12" t="s">
        <v>171</v>
      </c>
      <c r="P4" s="13"/>
      <c r="Q4" s="14"/>
      <c r="R4" s="11" t="s">
        <v>40</v>
      </c>
      <c r="S4" s="12" t="s">
        <v>41</v>
      </c>
      <c r="T4" s="13"/>
      <c r="U4" s="13"/>
      <c r="V4" s="13"/>
      <c r="W4" s="13"/>
      <c r="X4" s="14"/>
    </row>
    <row r="5" ht="21.75" customHeight="1" spans="1:24">
      <c r="A5" s="15"/>
      <c r="B5" s="30"/>
      <c r="C5" s="15"/>
      <c r="D5" s="15"/>
      <c r="E5" s="16"/>
      <c r="F5" s="16"/>
      <c r="G5" s="16"/>
      <c r="H5" s="16"/>
      <c r="I5" s="30"/>
      <c r="J5" s="150" t="s">
        <v>37</v>
      </c>
      <c r="K5" s="151"/>
      <c r="L5" s="11" t="s">
        <v>38</v>
      </c>
      <c r="M5" s="11" t="s">
        <v>39</v>
      </c>
      <c r="N5" s="17" t="s">
        <v>368</v>
      </c>
      <c r="O5" s="11" t="s">
        <v>37</v>
      </c>
      <c r="P5" s="11" t="s">
        <v>38</v>
      </c>
      <c r="Q5" s="11" t="s">
        <v>39</v>
      </c>
      <c r="R5" s="16"/>
      <c r="S5" s="11" t="s">
        <v>36</v>
      </c>
      <c r="T5" s="11" t="s">
        <v>42</v>
      </c>
      <c r="U5" s="11" t="s">
        <v>178</v>
      </c>
      <c r="V5" s="11" t="s">
        <v>44</v>
      </c>
      <c r="W5" s="11" t="s">
        <v>45</v>
      </c>
      <c r="X5" s="11" t="s">
        <v>46</v>
      </c>
    </row>
    <row r="6" ht="21" customHeight="1" spans="1:24">
      <c r="A6" s="30"/>
      <c r="B6" s="30"/>
      <c r="C6" s="30"/>
      <c r="D6" s="30"/>
      <c r="E6" s="30"/>
      <c r="F6" s="30"/>
      <c r="G6" s="30"/>
      <c r="H6" s="30"/>
      <c r="I6" s="30"/>
      <c r="J6" s="152" t="s">
        <v>36</v>
      </c>
      <c r="K6" s="111"/>
      <c r="L6" s="30"/>
      <c r="M6" s="30"/>
      <c r="N6" s="30"/>
      <c r="O6" s="30"/>
      <c r="P6" s="30"/>
      <c r="Q6" s="30"/>
      <c r="R6" s="30"/>
      <c r="S6" s="30"/>
      <c r="T6" s="30"/>
      <c r="U6" s="30"/>
      <c r="V6" s="30"/>
      <c r="W6" s="30"/>
      <c r="X6" s="30"/>
    </row>
    <row r="7" ht="39.75" customHeight="1" spans="1:24">
      <c r="A7" s="18"/>
      <c r="B7" s="20"/>
      <c r="C7" s="18"/>
      <c r="D7" s="18"/>
      <c r="E7" s="19"/>
      <c r="F7" s="19"/>
      <c r="G7" s="19"/>
      <c r="H7" s="19"/>
      <c r="I7" s="20"/>
      <c r="J7" s="47" t="s">
        <v>36</v>
      </c>
      <c r="K7" s="47" t="s">
        <v>369</v>
      </c>
      <c r="L7" s="19"/>
      <c r="M7" s="19"/>
      <c r="N7" s="20"/>
      <c r="O7" s="19"/>
      <c r="P7" s="19"/>
      <c r="Q7" s="19"/>
      <c r="R7" s="19"/>
      <c r="S7" s="19"/>
      <c r="T7" s="19"/>
      <c r="U7" s="19"/>
      <c r="V7" s="20"/>
      <c r="W7" s="19"/>
      <c r="X7" s="19"/>
    </row>
    <row r="8" ht="15" customHeight="1" spans="1:24">
      <c r="A8" s="21">
        <v>1</v>
      </c>
      <c r="B8" s="21">
        <v>2</v>
      </c>
      <c r="C8" s="21">
        <v>3</v>
      </c>
      <c r="D8" s="21">
        <v>4</v>
      </c>
      <c r="E8" s="21">
        <v>5</v>
      </c>
      <c r="F8" s="21">
        <v>6</v>
      </c>
      <c r="G8" s="21">
        <v>7</v>
      </c>
      <c r="H8" s="21">
        <v>8</v>
      </c>
      <c r="I8" s="21">
        <v>9</v>
      </c>
      <c r="J8" s="21">
        <v>10</v>
      </c>
      <c r="K8" s="21">
        <v>11</v>
      </c>
      <c r="L8" s="22">
        <v>12</v>
      </c>
      <c r="M8" s="22">
        <v>13</v>
      </c>
      <c r="N8" s="21">
        <v>14</v>
      </c>
      <c r="O8" s="22">
        <v>15</v>
      </c>
      <c r="P8" s="22">
        <v>16</v>
      </c>
      <c r="Q8" s="22">
        <v>17</v>
      </c>
      <c r="R8" s="22">
        <v>18</v>
      </c>
      <c r="S8" s="22">
        <v>19</v>
      </c>
      <c r="T8" s="22">
        <v>20</v>
      </c>
      <c r="U8" s="22">
        <v>21</v>
      </c>
      <c r="V8" s="21">
        <v>22</v>
      </c>
      <c r="W8" s="21">
        <v>23</v>
      </c>
      <c r="X8" s="21">
        <v>24</v>
      </c>
    </row>
    <row r="9" ht="21.75" customHeight="1" spans="1:24">
      <c r="A9" s="145"/>
      <c r="B9" s="145"/>
      <c r="C9" s="23" t="s">
        <v>370</v>
      </c>
      <c r="D9" s="145"/>
      <c r="E9" s="145"/>
      <c r="F9" s="145"/>
      <c r="G9" s="145"/>
      <c r="H9" s="145"/>
      <c r="I9" s="25">
        <v>10.6777</v>
      </c>
      <c r="J9" s="25"/>
      <c r="K9" s="25"/>
      <c r="L9" s="25"/>
      <c r="M9" s="25"/>
      <c r="N9" s="153"/>
      <c r="O9" s="117"/>
      <c r="P9" s="117"/>
      <c r="Q9" s="33"/>
      <c r="R9" s="25"/>
      <c r="S9" s="25">
        <v>10.6777</v>
      </c>
      <c r="T9" s="25"/>
      <c r="U9" s="25"/>
      <c r="V9" s="117">
        <v>10.6777</v>
      </c>
      <c r="W9" s="25"/>
      <c r="X9" s="25"/>
    </row>
    <row r="10" ht="21.75" customHeight="1" spans="1:24">
      <c r="A10" s="146" t="s">
        <v>371</v>
      </c>
      <c r="B10" s="146" t="s">
        <v>372</v>
      </c>
      <c r="C10" s="31" t="s">
        <v>370</v>
      </c>
      <c r="D10" s="146" t="s">
        <v>48</v>
      </c>
      <c r="E10" s="146" t="s">
        <v>108</v>
      </c>
      <c r="F10" s="146" t="s">
        <v>189</v>
      </c>
      <c r="G10" s="146" t="s">
        <v>243</v>
      </c>
      <c r="H10" s="146" t="s">
        <v>244</v>
      </c>
      <c r="I10" s="153">
        <v>10.6777</v>
      </c>
      <c r="J10" s="153"/>
      <c r="K10" s="153"/>
      <c r="L10" s="153"/>
      <c r="M10" s="153"/>
      <c r="N10" s="153"/>
      <c r="O10" s="154"/>
      <c r="P10" s="154"/>
      <c r="Q10" s="32"/>
      <c r="R10" s="153"/>
      <c r="S10" s="153">
        <v>10.6777</v>
      </c>
      <c r="T10" s="153"/>
      <c r="U10" s="153"/>
      <c r="V10" s="154">
        <v>10.6777</v>
      </c>
      <c r="W10" s="153"/>
      <c r="X10" s="153"/>
    </row>
    <row r="11" ht="21.75" customHeight="1" spans="1:24">
      <c r="A11" s="26"/>
      <c r="B11" s="26"/>
      <c r="C11" s="23" t="s">
        <v>373</v>
      </c>
      <c r="D11" s="26"/>
      <c r="E11" s="26"/>
      <c r="F11" s="26"/>
      <c r="G11" s="26"/>
      <c r="H11" s="26"/>
      <c r="I11" s="25">
        <v>5</v>
      </c>
      <c r="J11" s="25">
        <v>5</v>
      </c>
      <c r="K11" s="25">
        <v>5</v>
      </c>
      <c r="L11" s="25"/>
      <c r="M11" s="25"/>
      <c r="N11" s="153"/>
      <c r="O11" s="117"/>
      <c r="P11" s="117"/>
      <c r="Q11" s="26"/>
      <c r="R11" s="25"/>
      <c r="S11" s="25"/>
      <c r="T11" s="25"/>
      <c r="U11" s="25"/>
      <c r="V11" s="117"/>
      <c r="W11" s="25"/>
      <c r="X11" s="26"/>
    </row>
    <row r="12" ht="21.75" customHeight="1" spans="1:24">
      <c r="A12" s="146" t="s">
        <v>371</v>
      </c>
      <c r="B12" s="146" t="s">
        <v>374</v>
      </c>
      <c r="C12" s="31" t="s">
        <v>373</v>
      </c>
      <c r="D12" s="146" t="s">
        <v>48</v>
      </c>
      <c r="E12" s="146" t="s">
        <v>108</v>
      </c>
      <c r="F12" s="146" t="s">
        <v>189</v>
      </c>
      <c r="G12" s="146" t="s">
        <v>243</v>
      </c>
      <c r="H12" s="146" t="s">
        <v>244</v>
      </c>
      <c r="I12" s="153">
        <v>5</v>
      </c>
      <c r="J12" s="153">
        <v>5</v>
      </c>
      <c r="K12" s="153">
        <v>5</v>
      </c>
      <c r="L12" s="153"/>
      <c r="M12" s="153"/>
      <c r="N12" s="153"/>
      <c r="O12" s="154"/>
      <c r="P12" s="154"/>
      <c r="Q12" s="26"/>
      <c r="R12" s="153"/>
      <c r="S12" s="153"/>
      <c r="T12" s="153"/>
      <c r="U12" s="153"/>
      <c r="V12" s="154"/>
      <c r="W12" s="153"/>
      <c r="X12" s="26"/>
    </row>
    <row r="13" ht="21.75" customHeight="1" spans="1:24">
      <c r="A13" s="26"/>
      <c r="B13" s="26"/>
      <c r="C13" s="23" t="s">
        <v>375</v>
      </c>
      <c r="D13" s="26"/>
      <c r="E13" s="26"/>
      <c r="F13" s="26"/>
      <c r="G13" s="26"/>
      <c r="H13" s="26"/>
      <c r="I13" s="25">
        <v>15</v>
      </c>
      <c r="J13" s="25">
        <v>15</v>
      </c>
      <c r="K13" s="25">
        <v>15</v>
      </c>
      <c r="L13" s="25"/>
      <c r="M13" s="25"/>
      <c r="N13" s="153"/>
      <c r="O13" s="117"/>
      <c r="P13" s="117"/>
      <c r="Q13" s="26"/>
      <c r="R13" s="25"/>
      <c r="S13" s="25"/>
      <c r="T13" s="25"/>
      <c r="U13" s="25"/>
      <c r="V13" s="117"/>
      <c r="W13" s="25"/>
      <c r="X13" s="26"/>
    </row>
    <row r="14" ht="21.75" customHeight="1" spans="1:24">
      <c r="A14" s="146" t="s">
        <v>371</v>
      </c>
      <c r="B14" s="146" t="s">
        <v>376</v>
      </c>
      <c r="C14" s="31" t="s">
        <v>375</v>
      </c>
      <c r="D14" s="146" t="s">
        <v>48</v>
      </c>
      <c r="E14" s="146" t="s">
        <v>114</v>
      </c>
      <c r="F14" s="146" t="s">
        <v>377</v>
      </c>
      <c r="G14" s="146" t="s">
        <v>243</v>
      </c>
      <c r="H14" s="146" t="s">
        <v>244</v>
      </c>
      <c r="I14" s="153">
        <v>15</v>
      </c>
      <c r="J14" s="153">
        <v>15</v>
      </c>
      <c r="K14" s="153">
        <v>15</v>
      </c>
      <c r="L14" s="153"/>
      <c r="M14" s="153"/>
      <c r="N14" s="153"/>
      <c r="O14" s="154"/>
      <c r="P14" s="154"/>
      <c r="Q14" s="26"/>
      <c r="R14" s="153"/>
      <c r="S14" s="153"/>
      <c r="T14" s="153"/>
      <c r="U14" s="153"/>
      <c r="V14" s="154"/>
      <c r="W14" s="153"/>
      <c r="X14" s="26"/>
    </row>
    <row r="15" ht="21.75" customHeight="1" spans="1:24">
      <c r="A15" s="26"/>
      <c r="B15" s="26"/>
      <c r="C15" s="23" t="s">
        <v>378</v>
      </c>
      <c r="D15" s="26"/>
      <c r="E15" s="26"/>
      <c r="F15" s="26"/>
      <c r="G15" s="26"/>
      <c r="H15" s="26"/>
      <c r="I15" s="25">
        <v>13.77</v>
      </c>
      <c r="J15" s="25">
        <v>13.77</v>
      </c>
      <c r="K15" s="25">
        <v>13.77</v>
      </c>
      <c r="L15" s="25"/>
      <c r="M15" s="25"/>
      <c r="N15" s="153"/>
      <c r="O15" s="117"/>
      <c r="P15" s="117"/>
      <c r="Q15" s="26"/>
      <c r="R15" s="25"/>
      <c r="S15" s="25"/>
      <c r="T15" s="25"/>
      <c r="U15" s="25"/>
      <c r="V15" s="117"/>
      <c r="W15" s="25"/>
      <c r="X15" s="26"/>
    </row>
    <row r="16" ht="21.75" customHeight="1" spans="1:24">
      <c r="A16" s="146" t="s">
        <v>371</v>
      </c>
      <c r="B16" s="146" t="s">
        <v>379</v>
      </c>
      <c r="C16" s="31" t="s">
        <v>378</v>
      </c>
      <c r="D16" s="146" t="s">
        <v>48</v>
      </c>
      <c r="E16" s="146" t="s">
        <v>114</v>
      </c>
      <c r="F16" s="146" t="s">
        <v>377</v>
      </c>
      <c r="G16" s="146" t="s">
        <v>380</v>
      </c>
      <c r="H16" s="146" t="s">
        <v>381</v>
      </c>
      <c r="I16" s="153">
        <v>13.77</v>
      </c>
      <c r="J16" s="153">
        <v>13.77</v>
      </c>
      <c r="K16" s="153">
        <v>13.77</v>
      </c>
      <c r="L16" s="153"/>
      <c r="M16" s="153"/>
      <c r="N16" s="153"/>
      <c r="O16" s="154"/>
      <c r="P16" s="154"/>
      <c r="Q16" s="26"/>
      <c r="R16" s="153"/>
      <c r="S16" s="153"/>
      <c r="T16" s="153"/>
      <c r="U16" s="153"/>
      <c r="V16" s="154"/>
      <c r="W16" s="153"/>
      <c r="X16" s="26"/>
    </row>
    <row r="17" ht="21.75" customHeight="1" spans="1:24">
      <c r="A17" s="26"/>
      <c r="B17" s="26"/>
      <c r="C17" s="23" t="s">
        <v>382</v>
      </c>
      <c r="D17" s="26"/>
      <c r="E17" s="26"/>
      <c r="F17" s="26"/>
      <c r="G17" s="26"/>
      <c r="H17" s="26"/>
      <c r="I17" s="25">
        <v>3</v>
      </c>
      <c r="J17" s="25">
        <v>3</v>
      </c>
      <c r="K17" s="25">
        <v>3</v>
      </c>
      <c r="L17" s="25"/>
      <c r="M17" s="25"/>
      <c r="N17" s="153"/>
      <c r="O17" s="117"/>
      <c r="P17" s="117"/>
      <c r="Q17" s="26"/>
      <c r="R17" s="25"/>
      <c r="S17" s="25"/>
      <c r="T17" s="25"/>
      <c r="U17" s="25"/>
      <c r="V17" s="117"/>
      <c r="W17" s="25"/>
      <c r="X17" s="26"/>
    </row>
    <row r="18" ht="21.75" customHeight="1" spans="1:24">
      <c r="A18" s="146" t="s">
        <v>371</v>
      </c>
      <c r="B18" s="146" t="s">
        <v>383</v>
      </c>
      <c r="C18" s="31" t="s">
        <v>382</v>
      </c>
      <c r="D18" s="146" t="s">
        <v>48</v>
      </c>
      <c r="E18" s="146" t="s">
        <v>114</v>
      </c>
      <c r="F18" s="146" t="s">
        <v>377</v>
      </c>
      <c r="G18" s="146" t="s">
        <v>327</v>
      </c>
      <c r="H18" s="146" t="s">
        <v>328</v>
      </c>
      <c r="I18" s="153">
        <v>3</v>
      </c>
      <c r="J18" s="153">
        <v>3</v>
      </c>
      <c r="K18" s="153">
        <v>3</v>
      </c>
      <c r="L18" s="153"/>
      <c r="M18" s="153"/>
      <c r="N18" s="153"/>
      <c r="O18" s="154"/>
      <c r="P18" s="154"/>
      <c r="Q18" s="26"/>
      <c r="R18" s="153"/>
      <c r="S18" s="153"/>
      <c r="T18" s="153"/>
      <c r="U18" s="153"/>
      <c r="V18" s="154"/>
      <c r="W18" s="153"/>
      <c r="X18" s="26"/>
    </row>
    <row r="19" ht="21.75" customHeight="1" spans="1:24">
      <c r="A19" s="26"/>
      <c r="B19" s="26"/>
      <c r="C19" s="23" t="s">
        <v>384</v>
      </c>
      <c r="D19" s="26"/>
      <c r="E19" s="26"/>
      <c r="F19" s="26"/>
      <c r="G19" s="26"/>
      <c r="H19" s="26"/>
      <c r="I19" s="25">
        <v>4.0698</v>
      </c>
      <c r="J19" s="25">
        <v>4.0698</v>
      </c>
      <c r="K19" s="25">
        <v>4.0698</v>
      </c>
      <c r="L19" s="25"/>
      <c r="M19" s="25"/>
      <c r="N19" s="153"/>
      <c r="O19" s="117"/>
      <c r="P19" s="117"/>
      <c r="Q19" s="26"/>
      <c r="R19" s="25"/>
      <c r="S19" s="25"/>
      <c r="T19" s="25"/>
      <c r="U19" s="25"/>
      <c r="V19" s="117"/>
      <c r="W19" s="25"/>
      <c r="X19" s="26"/>
    </row>
    <row r="20" ht="21.75" customHeight="1" spans="1:24">
      <c r="A20" s="146" t="s">
        <v>385</v>
      </c>
      <c r="B20" s="146" t="s">
        <v>386</v>
      </c>
      <c r="C20" s="31" t="s">
        <v>384</v>
      </c>
      <c r="D20" s="146" t="s">
        <v>48</v>
      </c>
      <c r="E20" s="146" t="s">
        <v>83</v>
      </c>
      <c r="F20" s="146" t="s">
        <v>387</v>
      </c>
      <c r="G20" s="146" t="s">
        <v>388</v>
      </c>
      <c r="H20" s="146" t="s">
        <v>389</v>
      </c>
      <c r="I20" s="153">
        <v>4.0698</v>
      </c>
      <c r="J20" s="153">
        <v>4.0698</v>
      </c>
      <c r="K20" s="153">
        <v>4.0698</v>
      </c>
      <c r="L20" s="153"/>
      <c r="M20" s="153"/>
      <c r="N20" s="153"/>
      <c r="O20" s="154"/>
      <c r="P20" s="154"/>
      <c r="Q20" s="26"/>
      <c r="R20" s="153"/>
      <c r="S20" s="153"/>
      <c r="T20" s="153"/>
      <c r="U20" s="153"/>
      <c r="V20" s="154"/>
      <c r="W20" s="153"/>
      <c r="X20" s="26"/>
    </row>
    <row r="21" ht="21.75" customHeight="1" spans="1:24">
      <c r="A21" s="26"/>
      <c r="B21" s="26"/>
      <c r="C21" s="23" t="s">
        <v>390</v>
      </c>
      <c r="D21" s="26"/>
      <c r="E21" s="26"/>
      <c r="F21" s="26"/>
      <c r="G21" s="26"/>
      <c r="H21" s="26"/>
      <c r="I21" s="25">
        <v>38.4444</v>
      </c>
      <c r="J21" s="25">
        <v>38.4444</v>
      </c>
      <c r="K21" s="25">
        <v>38.4444</v>
      </c>
      <c r="L21" s="25"/>
      <c r="M21" s="25"/>
      <c r="N21" s="153"/>
      <c r="O21" s="117"/>
      <c r="P21" s="117"/>
      <c r="Q21" s="26"/>
      <c r="R21" s="25"/>
      <c r="S21" s="25"/>
      <c r="T21" s="25"/>
      <c r="U21" s="25"/>
      <c r="V21" s="117"/>
      <c r="W21" s="25"/>
      <c r="X21" s="26"/>
    </row>
    <row r="22" ht="21.75" customHeight="1" spans="1:24">
      <c r="A22" s="146" t="s">
        <v>371</v>
      </c>
      <c r="B22" s="146" t="s">
        <v>391</v>
      </c>
      <c r="C22" s="31" t="s">
        <v>390</v>
      </c>
      <c r="D22" s="146" t="s">
        <v>392</v>
      </c>
      <c r="E22" s="146" t="s">
        <v>116</v>
      </c>
      <c r="F22" s="146" t="s">
        <v>393</v>
      </c>
      <c r="G22" s="146" t="s">
        <v>388</v>
      </c>
      <c r="H22" s="146" t="s">
        <v>389</v>
      </c>
      <c r="I22" s="153">
        <v>38.4444</v>
      </c>
      <c r="J22" s="153">
        <v>38.4444</v>
      </c>
      <c r="K22" s="153">
        <v>38.4444</v>
      </c>
      <c r="L22" s="153"/>
      <c r="M22" s="153"/>
      <c r="N22" s="153"/>
      <c r="O22" s="154"/>
      <c r="P22" s="154"/>
      <c r="Q22" s="26"/>
      <c r="R22" s="153"/>
      <c r="S22" s="153"/>
      <c r="T22" s="153"/>
      <c r="U22" s="153"/>
      <c r="V22" s="154"/>
      <c r="W22" s="153"/>
      <c r="X22" s="26"/>
    </row>
    <row r="23" ht="21.75" customHeight="1" spans="1:24">
      <c r="A23" s="26"/>
      <c r="B23" s="26"/>
      <c r="C23" s="23" t="s">
        <v>394</v>
      </c>
      <c r="D23" s="26"/>
      <c r="E23" s="26"/>
      <c r="F23" s="26"/>
      <c r="G23" s="26"/>
      <c r="H23" s="26"/>
      <c r="I23" s="25">
        <v>5.5809</v>
      </c>
      <c r="J23" s="25">
        <v>5.5809</v>
      </c>
      <c r="K23" s="25">
        <v>5.5809</v>
      </c>
      <c r="L23" s="25"/>
      <c r="M23" s="25"/>
      <c r="N23" s="153"/>
      <c r="O23" s="117"/>
      <c r="P23" s="117"/>
      <c r="Q23" s="26"/>
      <c r="R23" s="25"/>
      <c r="S23" s="25"/>
      <c r="T23" s="25"/>
      <c r="U23" s="25"/>
      <c r="V23" s="117"/>
      <c r="W23" s="25"/>
      <c r="X23" s="26"/>
    </row>
    <row r="24" ht="21.75" customHeight="1" spans="1:24">
      <c r="A24" s="146" t="s">
        <v>385</v>
      </c>
      <c r="B24" s="146" t="s">
        <v>395</v>
      </c>
      <c r="C24" s="31" t="s">
        <v>394</v>
      </c>
      <c r="D24" s="146" t="s">
        <v>392</v>
      </c>
      <c r="E24" s="146" t="s">
        <v>83</v>
      </c>
      <c r="F24" s="146" t="s">
        <v>387</v>
      </c>
      <c r="G24" s="146" t="s">
        <v>388</v>
      </c>
      <c r="H24" s="146" t="s">
        <v>389</v>
      </c>
      <c r="I24" s="153">
        <v>5.5809</v>
      </c>
      <c r="J24" s="153">
        <v>5.5809</v>
      </c>
      <c r="K24" s="153">
        <v>5.5809</v>
      </c>
      <c r="L24" s="153"/>
      <c r="M24" s="153"/>
      <c r="N24" s="153"/>
      <c r="O24" s="154"/>
      <c r="P24" s="154"/>
      <c r="Q24" s="26"/>
      <c r="R24" s="153"/>
      <c r="S24" s="153"/>
      <c r="T24" s="153"/>
      <c r="U24" s="153"/>
      <c r="V24" s="154"/>
      <c r="W24" s="153"/>
      <c r="X24" s="26"/>
    </row>
    <row r="25" ht="21.75" customHeight="1" spans="1:24">
      <c r="A25" s="26"/>
      <c r="B25" s="26"/>
      <c r="C25" s="23" t="s">
        <v>394</v>
      </c>
      <c r="D25" s="26"/>
      <c r="E25" s="26"/>
      <c r="F25" s="26"/>
      <c r="G25" s="26"/>
      <c r="H25" s="26"/>
      <c r="I25" s="25">
        <v>7.653008</v>
      </c>
      <c r="J25" s="25">
        <v>7.653008</v>
      </c>
      <c r="K25" s="25">
        <v>7.653008</v>
      </c>
      <c r="L25" s="25"/>
      <c r="M25" s="25"/>
      <c r="N25" s="153"/>
      <c r="O25" s="117"/>
      <c r="P25" s="117"/>
      <c r="Q25" s="26"/>
      <c r="R25" s="25"/>
      <c r="S25" s="25"/>
      <c r="T25" s="25"/>
      <c r="U25" s="25"/>
      <c r="V25" s="117"/>
      <c r="W25" s="25"/>
      <c r="X25" s="26"/>
    </row>
    <row r="26" ht="21.75" customHeight="1" spans="1:24">
      <c r="A26" s="146" t="s">
        <v>385</v>
      </c>
      <c r="B26" s="146" t="s">
        <v>396</v>
      </c>
      <c r="C26" s="31" t="s">
        <v>394</v>
      </c>
      <c r="D26" s="146" t="s">
        <v>397</v>
      </c>
      <c r="E26" s="146" t="s">
        <v>83</v>
      </c>
      <c r="F26" s="146" t="s">
        <v>387</v>
      </c>
      <c r="G26" s="146" t="s">
        <v>388</v>
      </c>
      <c r="H26" s="146" t="s">
        <v>389</v>
      </c>
      <c r="I26" s="153">
        <v>7.653008</v>
      </c>
      <c r="J26" s="153">
        <v>7.653008</v>
      </c>
      <c r="K26" s="153">
        <v>7.653008</v>
      </c>
      <c r="L26" s="153"/>
      <c r="M26" s="153"/>
      <c r="N26" s="153"/>
      <c r="O26" s="154"/>
      <c r="P26" s="154"/>
      <c r="Q26" s="26"/>
      <c r="R26" s="153"/>
      <c r="S26" s="153"/>
      <c r="T26" s="153"/>
      <c r="U26" s="153"/>
      <c r="V26" s="154"/>
      <c r="W26" s="153"/>
      <c r="X26" s="26"/>
    </row>
    <row r="27" ht="21.75" customHeight="1" spans="1:24">
      <c r="A27" s="26"/>
      <c r="B27" s="26"/>
      <c r="C27" s="23" t="s">
        <v>398</v>
      </c>
      <c r="D27" s="26"/>
      <c r="E27" s="26"/>
      <c r="F27" s="26"/>
      <c r="G27" s="26"/>
      <c r="H27" s="26"/>
      <c r="I27" s="25">
        <v>0.0958</v>
      </c>
      <c r="J27" s="25"/>
      <c r="K27" s="25"/>
      <c r="L27" s="25"/>
      <c r="M27" s="25"/>
      <c r="N27" s="153"/>
      <c r="O27" s="117"/>
      <c r="P27" s="117"/>
      <c r="Q27" s="26"/>
      <c r="R27" s="25"/>
      <c r="S27" s="25">
        <v>0.0958</v>
      </c>
      <c r="T27" s="25"/>
      <c r="U27" s="25"/>
      <c r="V27" s="117">
        <v>0.0958</v>
      </c>
      <c r="W27" s="25"/>
      <c r="X27" s="26"/>
    </row>
    <row r="28" ht="21.75" customHeight="1" spans="1:24">
      <c r="A28" s="146" t="s">
        <v>371</v>
      </c>
      <c r="B28" s="146" t="s">
        <v>399</v>
      </c>
      <c r="C28" s="31" t="s">
        <v>398</v>
      </c>
      <c r="D28" s="146" t="s">
        <v>400</v>
      </c>
      <c r="E28" s="146" t="s">
        <v>112</v>
      </c>
      <c r="F28" s="146" t="s">
        <v>401</v>
      </c>
      <c r="G28" s="146" t="s">
        <v>388</v>
      </c>
      <c r="H28" s="146" t="s">
        <v>389</v>
      </c>
      <c r="I28" s="153">
        <v>0.0958</v>
      </c>
      <c r="J28" s="153"/>
      <c r="K28" s="153"/>
      <c r="L28" s="153"/>
      <c r="M28" s="153"/>
      <c r="N28" s="153"/>
      <c r="O28" s="154"/>
      <c r="P28" s="154"/>
      <c r="Q28" s="26"/>
      <c r="R28" s="153"/>
      <c r="S28" s="153">
        <v>0.0958</v>
      </c>
      <c r="T28" s="153"/>
      <c r="U28" s="153"/>
      <c r="V28" s="154">
        <v>0.0958</v>
      </c>
      <c r="W28" s="153"/>
      <c r="X28" s="26"/>
    </row>
    <row r="29" ht="21.75" customHeight="1" spans="1:24">
      <c r="A29" s="26"/>
      <c r="B29" s="26"/>
      <c r="C29" s="23" t="s">
        <v>402</v>
      </c>
      <c r="D29" s="26"/>
      <c r="E29" s="26"/>
      <c r="F29" s="26"/>
      <c r="G29" s="26"/>
      <c r="H29" s="26"/>
      <c r="I29" s="25">
        <v>12.596866</v>
      </c>
      <c r="J29" s="25"/>
      <c r="K29" s="25"/>
      <c r="L29" s="25"/>
      <c r="M29" s="25"/>
      <c r="N29" s="153"/>
      <c r="O29" s="117"/>
      <c r="P29" s="117"/>
      <c r="Q29" s="26"/>
      <c r="R29" s="25"/>
      <c r="S29" s="25">
        <v>12.596866</v>
      </c>
      <c r="T29" s="25"/>
      <c r="U29" s="25"/>
      <c r="V29" s="117">
        <v>12.596866</v>
      </c>
      <c r="W29" s="25"/>
      <c r="X29" s="26"/>
    </row>
    <row r="30" ht="21.75" customHeight="1" spans="1:24">
      <c r="A30" s="146" t="s">
        <v>371</v>
      </c>
      <c r="B30" s="146" t="s">
        <v>403</v>
      </c>
      <c r="C30" s="31" t="s">
        <v>402</v>
      </c>
      <c r="D30" s="146" t="s">
        <v>400</v>
      </c>
      <c r="E30" s="146" t="s">
        <v>110</v>
      </c>
      <c r="F30" s="146" t="s">
        <v>404</v>
      </c>
      <c r="G30" s="146" t="s">
        <v>243</v>
      </c>
      <c r="H30" s="146" t="s">
        <v>244</v>
      </c>
      <c r="I30" s="153">
        <v>12.596866</v>
      </c>
      <c r="J30" s="153"/>
      <c r="K30" s="153"/>
      <c r="L30" s="153"/>
      <c r="M30" s="153"/>
      <c r="N30" s="153"/>
      <c r="O30" s="154"/>
      <c r="P30" s="154"/>
      <c r="Q30" s="26"/>
      <c r="R30" s="153"/>
      <c r="S30" s="153">
        <v>12.596866</v>
      </c>
      <c r="T30" s="153"/>
      <c r="U30" s="153"/>
      <c r="V30" s="154">
        <v>12.596866</v>
      </c>
      <c r="W30" s="153"/>
      <c r="X30" s="26"/>
    </row>
    <row r="31" ht="18.75" customHeight="1" spans="1:24">
      <c r="A31" s="147" t="s">
        <v>124</v>
      </c>
      <c r="B31" s="148"/>
      <c r="C31" s="148"/>
      <c r="D31" s="148"/>
      <c r="E31" s="148"/>
      <c r="F31" s="148"/>
      <c r="G31" s="148"/>
      <c r="H31" s="149"/>
      <c r="I31" s="25">
        <v>115.888474</v>
      </c>
      <c r="J31" s="25">
        <v>92.518108</v>
      </c>
      <c r="K31" s="153">
        <v>92.518108</v>
      </c>
      <c r="L31" s="25"/>
      <c r="M31" s="25"/>
      <c r="N31" s="153"/>
      <c r="O31" s="25"/>
      <c r="P31" s="25"/>
      <c r="Q31" s="33"/>
      <c r="R31" s="25"/>
      <c r="S31" s="25">
        <v>23.370366</v>
      </c>
      <c r="T31" s="25"/>
      <c r="U31" s="25"/>
      <c r="V31" s="154">
        <v>23.370366</v>
      </c>
      <c r="W31" s="25"/>
      <c r="X31" s="25"/>
    </row>
  </sheetData>
  <mergeCells count="29">
    <mergeCell ref="A2:X2"/>
    <mergeCell ref="A3:H3"/>
    <mergeCell ref="J4:N4"/>
    <mergeCell ref="O4:Q4"/>
    <mergeCell ref="S4:X4"/>
    <mergeCell ref="A31:H31"/>
    <mergeCell ref="A4:A7"/>
    <mergeCell ref="B4:B7"/>
    <mergeCell ref="C4:C7"/>
    <mergeCell ref="D4:D7"/>
    <mergeCell ref="E4:E7"/>
    <mergeCell ref="F4:F7"/>
    <mergeCell ref="G4:G7"/>
    <mergeCell ref="H4:H7"/>
    <mergeCell ref="I4:I7"/>
    <mergeCell ref="L5:L7"/>
    <mergeCell ref="M5:M7"/>
    <mergeCell ref="N5:N7"/>
    <mergeCell ref="O5:O7"/>
    <mergeCell ref="P5:P7"/>
    <mergeCell ref="Q5:Q7"/>
    <mergeCell ref="R4: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585"/>
  <sheetViews>
    <sheetView topLeftCell="A4" workbookViewId="0">
      <selection activeCell="J1" sqref="J1"/>
    </sheetView>
  </sheetViews>
  <sheetFormatPr defaultColWidth="10.6666666666667" defaultRowHeight="12" customHeight="1"/>
  <cols>
    <col min="1" max="1" width="40" style="39" customWidth="1"/>
    <col min="2" max="2" width="33.8333333333333" style="39" customWidth="1"/>
    <col min="3" max="5" width="27.5" style="39" customWidth="1"/>
    <col min="6" max="6" width="13.1666666666667" style="40" customWidth="1"/>
    <col min="7" max="7" width="29.3333333333333" style="39" customWidth="1"/>
    <col min="8" max="8" width="18.1666666666667" style="40" customWidth="1"/>
    <col min="9" max="9" width="15.6666666666667" style="40" customWidth="1"/>
    <col min="10" max="10" width="22" style="39" customWidth="1"/>
    <col min="11" max="16384" width="10.6666666666667" style="40" customWidth="1"/>
  </cols>
  <sheetData>
    <row r="1" ht="15" customHeight="1" spans="10:10">
      <c r="J1" s="106" t="s">
        <v>405</v>
      </c>
    </row>
    <row r="2" ht="28.5" customHeight="1" spans="1:10">
      <c r="A2" s="54" t="s">
        <v>406</v>
      </c>
      <c r="B2" s="5"/>
      <c r="C2" s="5"/>
      <c r="D2" s="5"/>
      <c r="E2" s="5"/>
      <c r="F2" s="55"/>
      <c r="G2" s="5"/>
      <c r="H2" s="55"/>
      <c r="I2" s="55"/>
      <c r="J2" s="5"/>
    </row>
    <row r="3" ht="17.25" customHeight="1" spans="1:1">
      <c r="A3" s="56" t="s">
        <v>2</v>
      </c>
    </row>
    <row r="4" ht="44.25" customHeight="1" spans="1:10">
      <c r="A4" s="47" t="s">
        <v>407</v>
      </c>
      <c r="B4" s="47" t="s">
        <v>408</v>
      </c>
      <c r="C4" s="47" t="s">
        <v>409</v>
      </c>
      <c r="D4" s="47" t="s">
        <v>410</v>
      </c>
      <c r="E4" s="47" t="s">
        <v>411</v>
      </c>
      <c r="F4" s="57" t="s">
        <v>412</v>
      </c>
      <c r="G4" s="47" t="s">
        <v>413</v>
      </c>
      <c r="H4" s="57" t="s">
        <v>414</v>
      </c>
      <c r="I4" s="57" t="s">
        <v>415</v>
      </c>
      <c r="J4" s="47" t="s">
        <v>416</v>
      </c>
    </row>
    <row r="5" ht="14.25" customHeight="1" spans="1:10">
      <c r="A5" s="47">
        <v>1</v>
      </c>
      <c r="B5" s="47">
        <v>2</v>
      </c>
      <c r="C5" s="47">
        <v>3</v>
      </c>
      <c r="D5" s="47">
        <v>4</v>
      </c>
      <c r="E5" s="47">
        <v>5</v>
      </c>
      <c r="F5" s="57">
        <v>6</v>
      </c>
      <c r="G5" s="47">
        <v>7</v>
      </c>
      <c r="H5" s="57">
        <v>8</v>
      </c>
      <c r="I5" s="57">
        <v>9</v>
      </c>
      <c r="J5" s="47">
        <v>10</v>
      </c>
    </row>
    <row r="6" ht="42" customHeight="1" spans="1:10">
      <c r="A6" s="31" t="s">
        <v>48</v>
      </c>
      <c r="B6" s="48"/>
      <c r="C6" s="48"/>
      <c r="D6" s="48"/>
      <c r="E6" s="58"/>
      <c r="F6" s="59"/>
      <c r="G6" s="58"/>
      <c r="H6" s="59"/>
      <c r="I6" s="59"/>
      <c r="J6" s="58"/>
    </row>
    <row r="7" ht="42" customHeight="1" spans="1:10">
      <c r="A7" s="31" t="s">
        <v>50</v>
      </c>
      <c r="B7" s="23" t="s">
        <v>180</v>
      </c>
      <c r="C7" s="23" t="s">
        <v>180</v>
      </c>
      <c r="D7" s="23" t="s">
        <v>180</v>
      </c>
      <c r="E7" s="31" t="s">
        <v>180</v>
      </c>
      <c r="F7" s="23" t="s">
        <v>180</v>
      </c>
      <c r="G7" s="31" t="s">
        <v>180</v>
      </c>
      <c r="H7" s="23" t="s">
        <v>180</v>
      </c>
      <c r="I7" s="23" t="s">
        <v>180</v>
      </c>
      <c r="J7" s="31" t="s">
        <v>180</v>
      </c>
    </row>
    <row r="8" ht="42.75" customHeight="1" spans="1:10">
      <c r="A8" s="139" t="s">
        <v>417</v>
      </c>
      <c r="B8" s="139" t="s">
        <v>418</v>
      </c>
      <c r="C8" s="23" t="s">
        <v>419</v>
      </c>
      <c r="D8" s="23" t="s">
        <v>420</v>
      </c>
      <c r="E8" s="31" t="s">
        <v>421</v>
      </c>
      <c r="F8" s="23" t="s">
        <v>422</v>
      </c>
      <c r="G8" s="31" t="s">
        <v>423</v>
      </c>
      <c r="H8" s="23" t="s">
        <v>424</v>
      </c>
      <c r="I8" s="23" t="s">
        <v>425</v>
      </c>
      <c r="J8" s="31" t="s">
        <v>426</v>
      </c>
    </row>
    <row r="9" ht="42.75" customHeight="1" spans="1:10">
      <c r="A9" s="140"/>
      <c r="B9" s="140"/>
      <c r="C9" s="23" t="s">
        <v>427</v>
      </c>
      <c r="D9" s="23" t="s">
        <v>428</v>
      </c>
      <c r="E9" s="31" t="s">
        <v>429</v>
      </c>
      <c r="F9" s="23" t="s">
        <v>422</v>
      </c>
      <c r="G9" s="31" t="s">
        <v>430</v>
      </c>
      <c r="H9" s="23" t="s">
        <v>180</v>
      </c>
      <c r="I9" s="23" t="s">
        <v>431</v>
      </c>
      <c r="J9" s="31" t="s">
        <v>432</v>
      </c>
    </row>
    <row r="10" ht="42.75" customHeight="1" spans="1:10">
      <c r="A10" s="141"/>
      <c r="B10" s="141"/>
      <c r="C10" s="23" t="s">
        <v>433</v>
      </c>
      <c r="D10" s="23" t="s">
        <v>434</v>
      </c>
      <c r="E10" s="31" t="s">
        <v>435</v>
      </c>
      <c r="F10" s="23" t="s">
        <v>422</v>
      </c>
      <c r="G10" s="31" t="s">
        <v>436</v>
      </c>
      <c r="H10" s="23" t="s">
        <v>437</v>
      </c>
      <c r="I10" s="23" t="s">
        <v>431</v>
      </c>
      <c r="J10" s="31" t="s">
        <v>438</v>
      </c>
    </row>
    <row r="11" ht="42.75" customHeight="1" spans="1:10">
      <c r="A11" s="139" t="s">
        <v>439</v>
      </c>
      <c r="B11" s="139" t="s">
        <v>440</v>
      </c>
      <c r="C11" s="23" t="s">
        <v>419</v>
      </c>
      <c r="D11" s="23" t="s">
        <v>420</v>
      </c>
      <c r="E11" s="31" t="s">
        <v>441</v>
      </c>
      <c r="F11" s="23" t="s">
        <v>422</v>
      </c>
      <c r="G11" s="31" t="s">
        <v>442</v>
      </c>
      <c r="H11" s="23" t="s">
        <v>443</v>
      </c>
      <c r="I11" s="23" t="s">
        <v>425</v>
      </c>
      <c r="J11" s="31" t="s">
        <v>444</v>
      </c>
    </row>
    <row r="12" ht="42.75" customHeight="1" spans="1:10">
      <c r="A12" s="140"/>
      <c r="B12" s="140"/>
      <c r="C12" s="23" t="s">
        <v>419</v>
      </c>
      <c r="D12" s="23" t="s">
        <v>420</v>
      </c>
      <c r="E12" s="31" t="s">
        <v>445</v>
      </c>
      <c r="F12" s="23" t="s">
        <v>446</v>
      </c>
      <c r="G12" s="31" t="s">
        <v>447</v>
      </c>
      <c r="H12" s="23" t="s">
        <v>448</v>
      </c>
      <c r="I12" s="23" t="s">
        <v>425</v>
      </c>
      <c r="J12" s="31" t="s">
        <v>449</v>
      </c>
    </row>
    <row r="13" ht="42.75" customHeight="1" spans="1:10">
      <c r="A13" s="140"/>
      <c r="B13" s="140"/>
      <c r="C13" s="23" t="s">
        <v>419</v>
      </c>
      <c r="D13" s="23" t="s">
        <v>420</v>
      </c>
      <c r="E13" s="31" t="s">
        <v>450</v>
      </c>
      <c r="F13" s="23" t="s">
        <v>422</v>
      </c>
      <c r="G13" s="31" t="s">
        <v>148</v>
      </c>
      <c r="H13" s="23" t="s">
        <v>451</v>
      </c>
      <c r="I13" s="23" t="s">
        <v>425</v>
      </c>
      <c r="J13" s="31" t="s">
        <v>452</v>
      </c>
    </row>
    <row r="14" ht="42.75" customHeight="1" spans="1:10">
      <c r="A14" s="140"/>
      <c r="B14" s="140"/>
      <c r="C14" s="23" t="s">
        <v>427</v>
      </c>
      <c r="D14" s="23" t="s">
        <v>453</v>
      </c>
      <c r="E14" s="31" t="s">
        <v>454</v>
      </c>
      <c r="F14" s="23" t="s">
        <v>422</v>
      </c>
      <c r="G14" s="31" t="s">
        <v>455</v>
      </c>
      <c r="H14" s="23" t="s">
        <v>180</v>
      </c>
      <c r="I14" s="23" t="s">
        <v>431</v>
      </c>
      <c r="J14" s="31" t="s">
        <v>456</v>
      </c>
    </row>
    <row r="15" ht="42.75" customHeight="1" spans="1:10">
      <c r="A15" s="140"/>
      <c r="B15" s="140"/>
      <c r="C15" s="23" t="s">
        <v>427</v>
      </c>
      <c r="D15" s="23" t="s">
        <v>453</v>
      </c>
      <c r="E15" s="31" t="s">
        <v>457</v>
      </c>
      <c r="F15" s="23" t="s">
        <v>422</v>
      </c>
      <c r="G15" s="31" t="s">
        <v>458</v>
      </c>
      <c r="H15" s="23" t="s">
        <v>180</v>
      </c>
      <c r="I15" s="23" t="s">
        <v>431</v>
      </c>
      <c r="J15" s="31" t="s">
        <v>459</v>
      </c>
    </row>
    <row r="16" ht="42.75" customHeight="1" spans="1:10">
      <c r="A16" s="140"/>
      <c r="B16" s="140"/>
      <c r="C16" s="23" t="s">
        <v>433</v>
      </c>
      <c r="D16" s="23" t="s">
        <v>434</v>
      </c>
      <c r="E16" s="31" t="s">
        <v>460</v>
      </c>
      <c r="F16" s="23" t="s">
        <v>446</v>
      </c>
      <c r="G16" s="31" t="s">
        <v>436</v>
      </c>
      <c r="H16" s="23" t="s">
        <v>437</v>
      </c>
      <c r="I16" s="23" t="s">
        <v>425</v>
      </c>
      <c r="J16" s="31" t="s">
        <v>461</v>
      </c>
    </row>
    <row r="17" ht="42.75" customHeight="1" spans="1:10">
      <c r="A17" s="141"/>
      <c r="B17" s="141"/>
      <c r="C17" s="23" t="s">
        <v>433</v>
      </c>
      <c r="D17" s="23" t="s">
        <v>434</v>
      </c>
      <c r="E17" s="31" t="s">
        <v>462</v>
      </c>
      <c r="F17" s="23" t="s">
        <v>446</v>
      </c>
      <c r="G17" s="31" t="s">
        <v>436</v>
      </c>
      <c r="H17" s="23" t="s">
        <v>437</v>
      </c>
      <c r="I17" s="23" t="s">
        <v>425</v>
      </c>
      <c r="J17" s="31" t="s">
        <v>463</v>
      </c>
    </row>
    <row r="18" ht="42.75" customHeight="1" spans="1:10">
      <c r="A18" s="139" t="s">
        <v>464</v>
      </c>
      <c r="B18" s="139" t="s">
        <v>440</v>
      </c>
      <c r="C18" s="23" t="s">
        <v>419</v>
      </c>
      <c r="D18" s="23" t="s">
        <v>420</v>
      </c>
      <c r="E18" s="31" t="s">
        <v>465</v>
      </c>
      <c r="F18" s="23" t="s">
        <v>422</v>
      </c>
      <c r="G18" s="31" t="s">
        <v>466</v>
      </c>
      <c r="H18" s="23" t="s">
        <v>443</v>
      </c>
      <c r="I18" s="23" t="s">
        <v>425</v>
      </c>
      <c r="J18" s="31" t="s">
        <v>467</v>
      </c>
    </row>
    <row r="19" ht="42.75" customHeight="1" spans="1:10">
      <c r="A19" s="140"/>
      <c r="B19" s="140"/>
      <c r="C19" s="23" t="s">
        <v>419</v>
      </c>
      <c r="D19" s="23" t="s">
        <v>420</v>
      </c>
      <c r="E19" s="31" t="s">
        <v>468</v>
      </c>
      <c r="F19" s="23" t="s">
        <v>422</v>
      </c>
      <c r="G19" s="31" t="s">
        <v>469</v>
      </c>
      <c r="H19" s="23" t="s">
        <v>443</v>
      </c>
      <c r="I19" s="23" t="s">
        <v>425</v>
      </c>
      <c r="J19" s="31" t="s">
        <v>470</v>
      </c>
    </row>
    <row r="20" ht="42.75" customHeight="1" spans="1:10">
      <c r="A20" s="140"/>
      <c r="B20" s="140"/>
      <c r="C20" s="23" t="s">
        <v>419</v>
      </c>
      <c r="D20" s="23" t="s">
        <v>420</v>
      </c>
      <c r="E20" s="31" t="s">
        <v>471</v>
      </c>
      <c r="F20" s="23" t="s">
        <v>422</v>
      </c>
      <c r="G20" s="31" t="s">
        <v>472</v>
      </c>
      <c r="H20" s="23" t="s">
        <v>443</v>
      </c>
      <c r="I20" s="23" t="s">
        <v>425</v>
      </c>
      <c r="J20" s="31" t="s">
        <v>473</v>
      </c>
    </row>
    <row r="21" ht="42.75" customHeight="1" spans="1:10">
      <c r="A21" s="140"/>
      <c r="B21" s="140"/>
      <c r="C21" s="23" t="s">
        <v>427</v>
      </c>
      <c r="D21" s="23" t="s">
        <v>453</v>
      </c>
      <c r="E21" s="31" t="s">
        <v>454</v>
      </c>
      <c r="F21" s="23" t="s">
        <v>422</v>
      </c>
      <c r="G21" s="31" t="s">
        <v>455</v>
      </c>
      <c r="H21" s="23" t="s">
        <v>180</v>
      </c>
      <c r="I21" s="23" t="s">
        <v>431</v>
      </c>
      <c r="J21" s="31" t="s">
        <v>474</v>
      </c>
    </row>
    <row r="22" ht="42.75" customHeight="1" spans="1:10">
      <c r="A22" s="140"/>
      <c r="B22" s="140"/>
      <c r="C22" s="23" t="s">
        <v>433</v>
      </c>
      <c r="D22" s="23" t="s">
        <v>434</v>
      </c>
      <c r="E22" s="31" t="s">
        <v>462</v>
      </c>
      <c r="F22" s="23" t="s">
        <v>446</v>
      </c>
      <c r="G22" s="31" t="s">
        <v>436</v>
      </c>
      <c r="H22" s="23" t="s">
        <v>437</v>
      </c>
      <c r="I22" s="23" t="s">
        <v>425</v>
      </c>
      <c r="J22" s="31" t="s">
        <v>475</v>
      </c>
    </row>
    <row r="23" ht="42.75" customHeight="1" spans="1:10">
      <c r="A23" s="141"/>
      <c r="B23" s="141"/>
      <c r="C23" s="23" t="s">
        <v>433</v>
      </c>
      <c r="D23" s="23" t="s">
        <v>434</v>
      </c>
      <c r="E23" s="31" t="s">
        <v>460</v>
      </c>
      <c r="F23" s="23" t="s">
        <v>446</v>
      </c>
      <c r="G23" s="31" t="s">
        <v>436</v>
      </c>
      <c r="H23" s="23" t="s">
        <v>437</v>
      </c>
      <c r="I23" s="23" t="s">
        <v>425</v>
      </c>
      <c r="J23" s="31" t="s">
        <v>461</v>
      </c>
    </row>
    <row r="24" ht="42.75" customHeight="1" spans="1:10">
      <c r="A24" s="139" t="s">
        <v>476</v>
      </c>
      <c r="B24" s="139" t="s">
        <v>477</v>
      </c>
      <c r="C24" s="23" t="s">
        <v>419</v>
      </c>
      <c r="D24" s="23" t="s">
        <v>420</v>
      </c>
      <c r="E24" s="31" t="s">
        <v>478</v>
      </c>
      <c r="F24" s="23" t="s">
        <v>422</v>
      </c>
      <c r="G24" s="31" t="s">
        <v>479</v>
      </c>
      <c r="H24" s="23" t="s">
        <v>424</v>
      </c>
      <c r="I24" s="23" t="s">
        <v>425</v>
      </c>
      <c r="J24" s="31" t="s">
        <v>480</v>
      </c>
    </row>
    <row r="25" ht="42.75" customHeight="1" spans="1:10">
      <c r="A25" s="140"/>
      <c r="B25" s="140"/>
      <c r="C25" s="23" t="s">
        <v>427</v>
      </c>
      <c r="D25" s="23" t="s">
        <v>453</v>
      </c>
      <c r="E25" s="31" t="s">
        <v>481</v>
      </c>
      <c r="F25" s="23" t="s">
        <v>422</v>
      </c>
      <c r="G25" s="31" t="s">
        <v>482</v>
      </c>
      <c r="H25" s="23" t="s">
        <v>180</v>
      </c>
      <c r="I25" s="23" t="s">
        <v>431</v>
      </c>
      <c r="J25" s="31" t="s">
        <v>483</v>
      </c>
    </row>
    <row r="26" ht="42.75" customHeight="1" spans="1:10">
      <c r="A26" s="141"/>
      <c r="B26" s="141"/>
      <c r="C26" s="23" t="s">
        <v>433</v>
      </c>
      <c r="D26" s="23" t="s">
        <v>434</v>
      </c>
      <c r="E26" s="31" t="s">
        <v>484</v>
      </c>
      <c r="F26" s="23" t="s">
        <v>422</v>
      </c>
      <c r="G26" s="31" t="s">
        <v>485</v>
      </c>
      <c r="H26" s="23" t="s">
        <v>437</v>
      </c>
      <c r="I26" s="23" t="s">
        <v>431</v>
      </c>
      <c r="J26" s="31" t="s">
        <v>486</v>
      </c>
    </row>
    <row r="27" ht="42.75" customHeight="1" spans="1:10">
      <c r="A27" s="139" t="s">
        <v>487</v>
      </c>
      <c r="B27" s="139" t="s">
        <v>440</v>
      </c>
      <c r="C27" s="23" t="s">
        <v>419</v>
      </c>
      <c r="D27" s="23" t="s">
        <v>420</v>
      </c>
      <c r="E27" s="31" t="s">
        <v>465</v>
      </c>
      <c r="F27" s="23" t="s">
        <v>422</v>
      </c>
      <c r="G27" s="31" t="s">
        <v>466</v>
      </c>
      <c r="H27" s="23" t="s">
        <v>443</v>
      </c>
      <c r="I27" s="23" t="s">
        <v>425</v>
      </c>
      <c r="J27" s="31" t="s">
        <v>467</v>
      </c>
    </row>
    <row r="28" ht="42.75" customHeight="1" spans="1:10">
      <c r="A28" s="140"/>
      <c r="B28" s="140"/>
      <c r="C28" s="23" t="s">
        <v>419</v>
      </c>
      <c r="D28" s="23" t="s">
        <v>420</v>
      </c>
      <c r="E28" s="31" t="s">
        <v>468</v>
      </c>
      <c r="F28" s="23" t="s">
        <v>422</v>
      </c>
      <c r="G28" s="31" t="s">
        <v>469</v>
      </c>
      <c r="H28" s="23" t="s">
        <v>443</v>
      </c>
      <c r="I28" s="23" t="s">
        <v>425</v>
      </c>
      <c r="J28" s="31" t="s">
        <v>470</v>
      </c>
    </row>
    <row r="29" ht="42.75" customHeight="1" spans="1:10">
      <c r="A29" s="140"/>
      <c r="B29" s="140"/>
      <c r="C29" s="23" t="s">
        <v>419</v>
      </c>
      <c r="D29" s="23" t="s">
        <v>420</v>
      </c>
      <c r="E29" s="31" t="s">
        <v>471</v>
      </c>
      <c r="F29" s="23" t="s">
        <v>422</v>
      </c>
      <c r="G29" s="31" t="s">
        <v>472</v>
      </c>
      <c r="H29" s="23" t="s">
        <v>443</v>
      </c>
      <c r="I29" s="23" t="s">
        <v>425</v>
      </c>
      <c r="J29" s="31" t="s">
        <v>473</v>
      </c>
    </row>
    <row r="30" ht="42.75" customHeight="1" spans="1:10">
      <c r="A30" s="140"/>
      <c r="B30" s="140"/>
      <c r="C30" s="23" t="s">
        <v>427</v>
      </c>
      <c r="D30" s="23" t="s">
        <v>453</v>
      </c>
      <c r="E30" s="31" t="s">
        <v>454</v>
      </c>
      <c r="F30" s="23" t="s">
        <v>422</v>
      </c>
      <c r="G30" s="31" t="s">
        <v>455</v>
      </c>
      <c r="H30" s="23" t="s">
        <v>180</v>
      </c>
      <c r="I30" s="23" t="s">
        <v>431</v>
      </c>
      <c r="J30" s="31" t="s">
        <v>474</v>
      </c>
    </row>
    <row r="31" ht="42.75" customHeight="1" spans="1:10">
      <c r="A31" s="140"/>
      <c r="B31" s="140"/>
      <c r="C31" s="23" t="s">
        <v>433</v>
      </c>
      <c r="D31" s="23" t="s">
        <v>434</v>
      </c>
      <c r="E31" s="31" t="s">
        <v>462</v>
      </c>
      <c r="F31" s="23" t="s">
        <v>446</v>
      </c>
      <c r="G31" s="31" t="s">
        <v>436</v>
      </c>
      <c r="H31" s="23" t="s">
        <v>437</v>
      </c>
      <c r="I31" s="23" t="s">
        <v>425</v>
      </c>
      <c r="J31" s="31" t="s">
        <v>475</v>
      </c>
    </row>
    <row r="32" ht="42.75" customHeight="1" spans="1:10">
      <c r="A32" s="141"/>
      <c r="B32" s="141"/>
      <c r="C32" s="23" t="s">
        <v>433</v>
      </c>
      <c r="D32" s="23" t="s">
        <v>434</v>
      </c>
      <c r="E32" s="31" t="s">
        <v>460</v>
      </c>
      <c r="F32" s="23" t="s">
        <v>446</v>
      </c>
      <c r="G32" s="31" t="s">
        <v>436</v>
      </c>
      <c r="H32" s="23" t="s">
        <v>437</v>
      </c>
      <c r="I32" s="23" t="s">
        <v>425</v>
      </c>
      <c r="J32" s="31" t="s">
        <v>461</v>
      </c>
    </row>
    <row r="33" ht="42.75" customHeight="1" spans="1:10">
      <c r="A33" s="139" t="s">
        <v>488</v>
      </c>
      <c r="B33" s="139" t="s">
        <v>440</v>
      </c>
      <c r="C33" s="23" t="s">
        <v>419</v>
      </c>
      <c r="D33" s="23" t="s">
        <v>420</v>
      </c>
      <c r="E33" s="31" t="s">
        <v>465</v>
      </c>
      <c r="F33" s="23" t="s">
        <v>422</v>
      </c>
      <c r="G33" s="31" t="s">
        <v>466</v>
      </c>
      <c r="H33" s="23" t="s">
        <v>443</v>
      </c>
      <c r="I33" s="23" t="s">
        <v>425</v>
      </c>
      <c r="J33" s="31" t="s">
        <v>467</v>
      </c>
    </row>
    <row r="34" ht="42.75" customHeight="1" spans="1:10">
      <c r="A34" s="140"/>
      <c r="B34" s="140"/>
      <c r="C34" s="23" t="s">
        <v>419</v>
      </c>
      <c r="D34" s="23" t="s">
        <v>420</v>
      </c>
      <c r="E34" s="31" t="s">
        <v>468</v>
      </c>
      <c r="F34" s="23" t="s">
        <v>422</v>
      </c>
      <c r="G34" s="31" t="s">
        <v>469</v>
      </c>
      <c r="H34" s="23" t="s">
        <v>443</v>
      </c>
      <c r="I34" s="23" t="s">
        <v>425</v>
      </c>
      <c r="J34" s="31" t="s">
        <v>470</v>
      </c>
    </row>
    <row r="35" ht="42.75" customHeight="1" spans="1:10">
      <c r="A35" s="140"/>
      <c r="B35" s="140"/>
      <c r="C35" s="23" t="s">
        <v>419</v>
      </c>
      <c r="D35" s="23" t="s">
        <v>420</v>
      </c>
      <c r="E35" s="31" t="s">
        <v>471</v>
      </c>
      <c r="F35" s="23" t="s">
        <v>422</v>
      </c>
      <c r="G35" s="31" t="s">
        <v>472</v>
      </c>
      <c r="H35" s="23" t="s">
        <v>443</v>
      </c>
      <c r="I35" s="23" t="s">
        <v>425</v>
      </c>
      <c r="J35" s="31" t="s">
        <v>473</v>
      </c>
    </row>
    <row r="36" ht="42.75" customHeight="1" spans="1:10">
      <c r="A36" s="140"/>
      <c r="B36" s="140"/>
      <c r="C36" s="23" t="s">
        <v>427</v>
      </c>
      <c r="D36" s="23" t="s">
        <v>453</v>
      </c>
      <c r="E36" s="31" t="s">
        <v>454</v>
      </c>
      <c r="F36" s="23" t="s">
        <v>422</v>
      </c>
      <c r="G36" s="31" t="s">
        <v>455</v>
      </c>
      <c r="H36" s="23" t="s">
        <v>180</v>
      </c>
      <c r="I36" s="23" t="s">
        <v>431</v>
      </c>
      <c r="J36" s="31" t="s">
        <v>474</v>
      </c>
    </row>
    <row r="37" ht="42.75" customHeight="1" spans="1:10">
      <c r="A37" s="140"/>
      <c r="B37" s="140"/>
      <c r="C37" s="23" t="s">
        <v>433</v>
      </c>
      <c r="D37" s="23" t="s">
        <v>434</v>
      </c>
      <c r="E37" s="31" t="s">
        <v>462</v>
      </c>
      <c r="F37" s="23" t="s">
        <v>446</v>
      </c>
      <c r="G37" s="31" t="s">
        <v>436</v>
      </c>
      <c r="H37" s="23" t="s">
        <v>437</v>
      </c>
      <c r="I37" s="23" t="s">
        <v>425</v>
      </c>
      <c r="J37" s="31" t="s">
        <v>475</v>
      </c>
    </row>
    <row r="38" ht="42.75" customHeight="1" spans="1:10">
      <c r="A38" s="141"/>
      <c r="B38" s="141"/>
      <c r="C38" s="23" t="s">
        <v>433</v>
      </c>
      <c r="D38" s="23" t="s">
        <v>434</v>
      </c>
      <c r="E38" s="31" t="s">
        <v>460</v>
      </c>
      <c r="F38" s="23" t="s">
        <v>446</v>
      </c>
      <c r="G38" s="31" t="s">
        <v>436</v>
      </c>
      <c r="H38" s="23" t="s">
        <v>437</v>
      </c>
      <c r="I38" s="23" t="s">
        <v>425</v>
      </c>
      <c r="J38" s="31" t="s">
        <v>461</v>
      </c>
    </row>
    <row r="39" ht="42.75" customHeight="1" spans="1:10">
      <c r="A39" s="139" t="s">
        <v>489</v>
      </c>
      <c r="B39" s="139" t="s">
        <v>440</v>
      </c>
      <c r="C39" s="23" t="s">
        <v>419</v>
      </c>
      <c r="D39" s="23" t="s">
        <v>420</v>
      </c>
      <c r="E39" s="31" t="s">
        <v>465</v>
      </c>
      <c r="F39" s="23" t="s">
        <v>422</v>
      </c>
      <c r="G39" s="31" t="s">
        <v>466</v>
      </c>
      <c r="H39" s="23" t="s">
        <v>443</v>
      </c>
      <c r="I39" s="23" t="s">
        <v>425</v>
      </c>
      <c r="J39" s="31" t="s">
        <v>467</v>
      </c>
    </row>
    <row r="40" ht="42.75" customHeight="1" spans="1:10">
      <c r="A40" s="140"/>
      <c r="B40" s="140"/>
      <c r="C40" s="23" t="s">
        <v>419</v>
      </c>
      <c r="D40" s="23" t="s">
        <v>420</v>
      </c>
      <c r="E40" s="31" t="s">
        <v>468</v>
      </c>
      <c r="F40" s="23" t="s">
        <v>422</v>
      </c>
      <c r="G40" s="31" t="s">
        <v>469</v>
      </c>
      <c r="H40" s="23" t="s">
        <v>443</v>
      </c>
      <c r="I40" s="23" t="s">
        <v>425</v>
      </c>
      <c r="J40" s="31" t="s">
        <v>470</v>
      </c>
    </row>
    <row r="41" ht="42.75" customHeight="1" spans="1:10">
      <c r="A41" s="140"/>
      <c r="B41" s="140"/>
      <c r="C41" s="23" t="s">
        <v>419</v>
      </c>
      <c r="D41" s="23" t="s">
        <v>420</v>
      </c>
      <c r="E41" s="31" t="s">
        <v>471</v>
      </c>
      <c r="F41" s="23" t="s">
        <v>422</v>
      </c>
      <c r="G41" s="31" t="s">
        <v>472</v>
      </c>
      <c r="H41" s="23" t="s">
        <v>443</v>
      </c>
      <c r="I41" s="23" t="s">
        <v>425</v>
      </c>
      <c r="J41" s="31" t="s">
        <v>473</v>
      </c>
    </row>
    <row r="42" ht="42.75" customHeight="1" spans="1:10">
      <c r="A42" s="140"/>
      <c r="B42" s="140"/>
      <c r="C42" s="23" t="s">
        <v>427</v>
      </c>
      <c r="D42" s="23" t="s">
        <v>453</v>
      </c>
      <c r="E42" s="31" t="s">
        <v>454</v>
      </c>
      <c r="F42" s="23" t="s">
        <v>422</v>
      </c>
      <c r="G42" s="31" t="s">
        <v>455</v>
      </c>
      <c r="H42" s="23" t="s">
        <v>180</v>
      </c>
      <c r="I42" s="23" t="s">
        <v>431</v>
      </c>
      <c r="J42" s="31" t="s">
        <v>474</v>
      </c>
    </row>
    <row r="43" ht="42.75" customHeight="1" spans="1:10">
      <c r="A43" s="140"/>
      <c r="B43" s="140"/>
      <c r="C43" s="23" t="s">
        <v>433</v>
      </c>
      <c r="D43" s="23" t="s">
        <v>434</v>
      </c>
      <c r="E43" s="31" t="s">
        <v>462</v>
      </c>
      <c r="F43" s="23" t="s">
        <v>446</v>
      </c>
      <c r="G43" s="31" t="s">
        <v>436</v>
      </c>
      <c r="H43" s="23" t="s">
        <v>437</v>
      </c>
      <c r="I43" s="23" t="s">
        <v>425</v>
      </c>
      <c r="J43" s="31" t="s">
        <v>475</v>
      </c>
    </row>
    <row r="44" ht="42.75" customHeight="1" spans="1:10">
      <c r="A44" s="141"/>
      <c r="B44" s="141"/>
      <c r="C44" s="23" t="s">
        <v>433</v>
      </c>
      <c r="D44" s="23" t="s">
        <v>434</v>
      </c>
      <c r="E44" s="31" t="s">
        <v>460</v>
      </c>
      <c r="F44" s="23" t="s">
        <v>446</v>
      </c>
      <c r="G44" s="31" t="s">
        <v>436</v>
      </c>
      <c r="H44" s="23" t="s">
        <v>437</v>
      </c>
      <c r="I44" s="23" t="s">
        <v>425</v>
      </c>
      <c r="J44" s="31" t="s">
        <v>461</v>
      </c>
    </row>
    <row r="45" ht="42.75" customHeight="1" spans="1:10">
      <c r="A45" s="139" t="s">
        <v>490</v>
      </c>
      <c r="B45" s="139" t="s">
        <v>491</v>
      </c>
      <c r="C45" s="23" t="s">
        <v>419</v>
      </c>
      <c r="D45" s="23" t="s">
        <v>420</v>
      </c>
      <c r="E45" s="31" t="s">
        <v>492</v>
      </c>
      <c r="F45" s="23" t="s">
        <v>422</v>
      </c>
      <c r="G45" s="31" t="s">
        <v>148</v>
      </c>
      <c r="H45" s="23" t="s">
        <v>443</v>
      </c>
      <c r="I45" s="23" t="s">
        <v>425</v>
      </c>
      <c r="J45" s="31" t="s">
        <v>493</v>
      </c>
    </row>
    <row r="46" ht="42.75" customHeight="1" spans="1:10">
      <c r="A46" s="140"/>
      <c r="B46" s="140"/>
      <c r="C46" s="23" t="s">
        <v>427</v>
      </c>
      <c r="D46" s="23" t="s">
        <v>453</v>
      </c>
      <c r="E46" s="31" t="s">
        <v>494</v>
      </c>
      <c r="F46" s="23" t="s">
        <v>422</v>
      </c>
      <c r="G46" s="31" t="s">
        <v>495</v>
      </c>
      <c r="H46" s="23" t="s">
        <v>496</v>
      </c>
      <c r="I46" s="23" t="s">
        <v>431</v>
      </c>
      <c r="J46" s="31" t="s">
        <v>497</v>
      </c>
    </row>
    <row r="47" ht="42.75" customHeight="1" spans="1:10">
      <c r="A47" s="141"/>
      <c r="B47" s="141"/>
      <c r="C47" s="23" t="s">
        <v>433</v>
      </c>
      <c r="D47" s="23" t="s">
        <v>434</v>
      </c>
      <c r="E47" s="31" t="s">
        <v>498</v>
      </c>
      <c r="F47" s="23" t="s">
        <v>422</v>
      </c>
      <c r="G47" s="31" t="s">
        <v>499</v>
      </c>
      <c r="H47" s="23" t="s">
        <v>437</v>
      </c>
      <c r="I47" s="23" t="s">
        <v>431</v>
      </c>
      <c r="J47" s="31" t="s">
        <v>500</v>
      </c>
    </row>
    <row r="48" ht="42.75" customHeight="1" spans="1:10">
      <c r="A48" s="139" t="s">
        <v>501</v>
      </c>
      <c r="B48" s="139" t="s">
        <v>440</v>
      </c>
      <c r="C48" s="23" t="s">
        <v>419</v>
      </c>
      <c r="D48" s="23" t="s">
        <v>420</v>
      </c>
      <c r="E48" s="31" t="s">
        <v>465</v>
      </c>
      <c r="F48" s="23" t="s">
        <v>422</v>
      </c>
      <c r="G48" s="31" t="s">
        <v>466</v>
      </c>
      <c r="H48" s="23" t="s">
        <v>443</v>
      </c>
      <c r="I48" s="23" t="s">
        <v>425</v>
      </c>
      <c r="J48" s="31" t="s">
        <v>467</v>
      </c>
    </row>
    <row r="49" ht="42.75" customHeight="1" spans="1:10">
      <c r="A49" s="140"/>
      <c r="B49" s="140"/>
      <c r="C49" s="23" t="s">
        <v>419</v>
      </c>
      <c r="D49" s="23" t="s">
        <v>420</v>
      </c>
      <c r="E49" s="31" t="s">
        <v>468</v>
      </c>
      <c r="F49" s="23" t="s">
        <v>422</v>
      </c>
      <c r="G49" s="31" t="s">
        <v>469</v>
      </c>
      <c r="H49" s="23" t="s">
        <v>443</v>
      </c>
      <c r="I49" s="23" t="s">
        <v>425</v>
      </c>
      <c r="J49" s="31" t="s">
        <v>470</v>
      </c>
    </row>
    <row r="50" ht="42.75" customHeight="1" spans="1:10">
      <c r="A50" s="140"/>
      <c r="B50" s="140"/>
      <c r="C50" s="23" t="s">
        <v>419</v>
      </c>
      <c r="D50" s="23" t="s">
        <v>420</v>
      </c>
      <c r="E50" s="31" t="s">
        <v>471</v>
      </c>
      <c r="F50" s="23" t="s">
        <v>422</v>
      </c>
      <c r="G50" s="31" t="s">
        <v>472</v>
      </c>
      <c r="H50" s="23" t="s">
        <v>443</v>
      </c>
      <c r="I50" s="23" t="s">
        <v>425</v>
      </c>
      <c r="J50" s="31" t="s">
        <v>473</v>
      </c>
    </row>
    <row r="51" ht="42.75" customHeight="1" spans="1:10">
      <c r="A51" s="140"/>
      <c r="B51" s="140"/>
      <c r="C51" s="23" t="s">
        <v>427</v>
      </c>
      <c r="D51" s="23" t="s">
        <v>453</v>
      </c>
      <c r="E51" s="31" t="s">
        <v>454</v>
      </c>
      <c r="F51" s="23" t="s">
        <v>422</v>
      </c>
      <c r="G51" s="31" t="s">
        <v>455</v>
      </c>
      <c r="H51" s="23" t="s">
        <v>180</v>
      </c>
      <c r="I51" s="23" t="s">
        <v>431</v>
      </c>
      <c r="J51" s="31" t="s">
        <v>474</v>
      </c>
    </row>
    <row r="52" ht="42.75" customHeight="1" spans="1:10">
      <c r="A52" s="140"/>
      <c r="B52" s="140"/>
      <c r="C52" s="23" t="s">
        <v>433</v>
      </c>
      <c r="D52" s="23" t="s">
        <v>434</v>
      </c>
      <c r="E52" s="31" t="s">
        <v>462</v>
      </c>
      <c r="F52" s="23" t="s">
        <v>446</v>
      </c>
      <c r="G52" s="31" t="s">
        <v>436</v>
      </c>
      <c r="H52" s="23" t="s">
        <v>437</v>
      </c>
      <c r="I52" s="23" t="s">
        <v>425</v>
      </c>
      <c r="J52" s="31" t="s">
        <v>475</v>
      </c>
    </row>
    <row r="53" ht="42.75" customHeight="1" spans="1:10">
      <c r="A53" s="141"/>
      <c r="B53" s="141"/>
      <c r="C53" s="23" t="s">
        <v>433</v>
      </c>
      <c r="D53" s="23" t="s">
        <v>434</v>
      </c>
      <c r="E53" s="31" t="s">
        <v>460</v>
      </c>
      <c r="F53" s="23" t="s">
        <v>446</v>
      </c>
      <c r="G53" s="31" t="s">
        <v>436</v>
      </c>
      <c r="H53" s="23" t="s">
        <v>437</v>
      </c>
      <c r="I53" s="23" t="s">
        <v>425</v>
      </c>
      <c r="J53" s="31" t="s">
        <v>461</v>
      </c>
    </row>
    <row r="54" ht="42.75" customHeight="1" spans="1:10">
      <c r="A54" s="139" t="s">
        <v>502</v>
      </c>
      <c r="B54" s="139" t="s">
        <v>440</v>
      </c>
      <c r="C54" s="23" t="s">
        <v>419</v>
      </c>
      <c r="D54" s="23" t="s">
        <v>420</v>
      </c>
      <c r="E54" s="31" t="s">
        <v>465</v>
      </c>
      <c r="F54" s="23" t="s">
        <v>422</v>
      </c>
      <c r="G54" s="31" t="s">
        <v>466</v>
      </c>
      <c r="H54" s="23" t="s">
        <v>443</v>
      </c>
      <c r="I54" s="23" t="s">
        <v>425</v>
      </c>
      <c r="J54" s="31" t="s">
        <v>467</v>
      </c>
    </row>
    <row r="55" ht="42.75" customHeight="1" spans="1:10">
      <c r="A55" s="140"/>
      <c r="B55" s="140"/>
      <c r="C55" s="23" t="s">
        <v>419</v>
      </c>
      <c r="D55" s="23" t="s">
        <v>420</v>
      </c>
      <c r="E55" s="31" t="s">
        <v>468</v>
      </c>
      <c r="F55" s="23" t="s">
        <v>422</v>
      </c>
      <c r="G55" s="31" t="s">
        <v>469</v>
      </c>
      <c r="H55" s="23" t="s">
        <v>443</v>
      </c>
      <c r="I55" s="23" t="s">
        <v>425</v>
      </c>
      <c r="J55" s="31" t="s">
        <v>470</v>
      </c>
    </row>
    <row r="56" ht="42.75" customHeight="1" spans="1:10">
      <c r="A56" s="140"/>
      <c r="B56" s="140"/>
      <c r="C56" s="23" t="s">
        <v>419</v>
      </c>
      <c r="D56" s="23" t="s">
        <v>420</v>
      </c>
      <c r="E56" s="31" t="s">
        <v>471</v>
      </c>
      <c r="F56" s="23" t="s">
        <v>422</v>
      </c>
      <c r="G56" s="31" t="s">
        <v>472</v>
      </c>
      <c r="H56" s="23" t="s">
        <v>443</v>
      </c>
      <c r="I56" s="23" t="s">
        <v>425</v>
      </c>
      <c r="J56" s="31" t="s">
        <v>473</v>
      </c>
    </row>
    <row r="57" ht="42.75" customHeight="1" spans="1:10">
      <c r="A57" s="140"/>
      <c r="B57" s="140"/>
      <c r="C57" s="23" t="s">
        <v>427</v>
      </c>
      <c r="D57" s="23" t="s">
        <v>453</v>
      </c>
      <c r="E57" s="31" t="s">
        <v>454</v>
      </c>
      <c r="F57" s="23" t="s">
        <v>422</v>
      </c>
      <c r="G57" s="31" t="s">
        <v>455</v>
      </c>
      <c r="H57" s="23" t="s">
        <v>180</v>
      </c>
      <c r="I57" s="23" t="s">
        <v>431</v>
      </c>
      <c r="J57" s="31" t="s">
        <v>474</v>
      </c>
    </row>
    <row r="58" ht="42.75" customHeight="1" spans="1:10">
      <c r="A58" s="140"/>
      <c r="B58" s="140"/>
      <c r="C58" s="23" t="s">
        <v>433</v>
      </c>
      <c r="D58" s="23" t="s">
        <v>434</v>
      </c>
      <c r="E58" s="31" t="s">
        <v>462</v>
      </c>
      <c r="F58" s="23" t="s">
        <v>446</v>
      </c>
      <c r="G58" s="31" t="s">
        <v>436</v>
      </c>
      <c r="H58" s="23" t="s">
        <v>437</v>
      </c>
      <c r="I58" s="23" t="s">
        <v>425</v>
      </c>
      <c r="J58" s="31" t="s">
        <v>475</v>
      </c>
    </row>
    <row r="59" ht="42.75" customHeight="1" spans="1:10">
      <c r="A59" s="141"/>
      <c r="B59" s="141"/>
      <c r="C59" s="23" t="s">
        <v>433</v>
      </c>
      <c r="D59" s="23" t="s">
        <v>434</v>
      </c>
      <c r="E59" s="31" t="s">
        <v>460</v>
      </c>
      <c r="F59" s="23" t="s">
        <v>446</v>
      </c>
      <c r="G59" s="31" t="s">
        <v>436</v>
      </c>
      <c r="H59" s="23" t="s">
        <v>437</v>
      </c>
      <c r="I59" s="23" t="s">
        <v>425</v>
      </c>
      <c r="J59" s="31" t="s">
        <v>461</v>
      </c>
    </row>
    <row r="60" ht="42.75" customHeight="1" spans="1:10">
      <c r="A60" s="139" t="s">
        <v>503</v>
      </c>
      <c r="B60" s="139" t="s">
        <v>440</v>
      </c>
      <c r="C60" s="23" t="s">
        <v>419</v>
      </c>
      <c r="D60" s="23" t="s">
        <v>420</v>
      </c>
      <c r="E60" s="31" t="s">
        <v>465</v>
      </c>
      <c r="F60" s="23" t="s">
        <v>422</v>
      </c>
      <c r="G60" s="31" t="s">
        <v>466</v>
      </c>
      <c r="H60" s="23" t="s">
        <v>443</v>
      </c>
      <c r="I60" s="23" t="s">
        <v>425</v>
      </c>
      <c r="J60" s="31" t="s">
        <v>467</v>
      </c>
    </row>
    <row r="61" ht="42.75" customHeight="1" spans="1:10">
      <c r="A61" s="140"/>
      <c r="B61" s="140"/>
      <c r="C61" s="23" t="s">
        <v>419</v>
      </c>
      <c r="D61" s="23" t="s">
        <v>420</v>
      </c>
      <c r="E61" s="31" t="s">
        <v>468</v>
      </c>
      <c r="F61" s="23" t="s">
        <v>422</v>
      </c>
      <c r="G61" s="31" t="s">
        <v>469</v>
      </c>
      <c r="H61" s="23" t="s">
        <v>443</v>
      </c>
      <c r="I61" s="23" t="s">
        <v>425</v>
      </c>
      <c r="J61" s="31" t="s">
        <v>470</v>
      </c>
    </row>
    <row r="62" ht="42.75" customHeight="1" spans="1:10">
      <c r="A62" s="140"/>
      <c r="B62" s="140"/>
      <c r="C62" s="23" t="s">
        <v>419</v>
      </c>
      <c r="D62" s="23" t="s">
        <v>420</v>
      </c>
      <c r="E62" s="31" t="s">
        <v>471</v>
      </c>
      <c r="F62" s="23" t="s">
        <v>422</v>
      </c>
      <c r="G62" s="31" t="s">
        <v>472</v>
      </c>
      <c r="H62" s="23" t="s">
        <v>443</v>
      </c>
      <c r="I62" s="23" t="s">
        <v>425</v>
      </c>
      <c r="J62" s="31" t="s">
        <v>473</v>
      </c>
    </row>
    <row r="63" ht="42.75" customHeight="1" spans="1:10">
      <c r="A63" s="140"/>
      <c r="B63" s="140"/>
      <c r="C63" s="23" t="s">
        <v>427</v>
      </c>
      <c r="D63" s="23" t="s">
        <v>453</v>
      </c>
      <c r="E63" s="31" t="s">
        <v>454</v>
      </c>
      <c r="F63" s="23" t="s">
        <v>422</v>
      </c>
      <c r="G63" s="31" t="s">
        <v>455</v>
      </c>
      <c r="H63" s="23" t="s">
        <v>180</v>
      </c>
      <c r="I63" s="23" t="s">
        <v>431</v>
      </c>
      <c r="J63" s="31" t="s">
        <v>474</v>
      </c>
    </row>
    <row r="64" ht="42.75" customHeight="1" spans="1:10">
      <c r="A64" s="140"/>
      <c r="B64" s="140"/>
      <c r="C64" s="23" t="s">
        <v>433</v>
      </c>
      <c r="D64" s="23" t="s">
        <v>434</v>
      </c>
      <c r="E64" s="31" t="s">
        <v>462</v>
      </c>
      <c r="F64" s="23" t="s">
        <v>446</v>
      </c>
      <c r="G64" s="31" t="s">
        <v>436</v>
      </c>
      <c r="H64" s="23" t="s">
        <v>437</v>
      </c>
      <c r="I64" s="23" t="s">
        <v>425</v>
      </c>
      <c r="J64" s="31" t="s">
        <v>475</v>
      </c>
    </row>
    <row r="65" ht="42.75" customHeight="1" spans="1:10">
      <c r="A65" s="141"/>
      <c r="B65" s="141"/>
      <c r="C65" s="23" t="s">
        <v>433</v>
      </c>
      <c r="D65" s="23" t="s">
        <v>434</v>
      </c>
      <c r="E65" s="31" t="s">
        <v>460</v>
      </c>
      <c r="F65" s="23" t="s">
        <v>446</v>
      </c>
      <c r="G65" s="31" t="s">
        <v>436</v>
      </c>
      <c r="H65" s="23" t="s">
        <v>437</v>
      </c>
      <c r="I65" s="23" t="s">
        <v>425</v>
      </c>
      <c r="J65" s="31" t="s">
        <v>461</v>
      </c>
    </row>
    <row r="66" ht="42.75" customHeight="1" spans="1:10">
      <c r="A66" s="139" t="s">
        <v>504</v>
      </c>
      <c r="B66" s="139" t="s">
        <v>505</v>
      </c>
      <c r="C66" s="23" t="s">
        <v>419</v>
      </c>
      <c r="D66" s="23" t="s">
        <v>506</v>
      </c>
      <c r="E66" s="31" t="s">
        <v>507</v>
      </c>
      <c r="F66" s="23" t="s">
        <v>422</v>
      </c>
      <c r="G66" s="31" t="s">
        <v>508</v>
      </c>
      <c r="H66" s="23" t="s">
        <v>509</v>
      </c>
      <c r="I66" s="23" t="s">
        <v>425</v>
      </c>
      <c r="J66" s="31" t="s">
        <v>507</v>
      </c>
    </row>
    <row r="67" ht="42.75" customHeight="1" spans="1:10">
      <c r="A67" s="140"/>
      <c r="B67" s="140"/>
      <c r="C67" s="23" t="s">
        <v>419</v>
      </c>
      <c r="D67" s="23" t="s">
        <v>506</v>
      </c>
      <c r="E67" s="31" t="s">
        <v>510</v>
      </c>
      <c r="F67" s="23" t="s">
        <v>422</v>
      </c>
      <c r="G67" s="31" t="s">
        <v>511</v>
      </c>
      <c r="H67" s="23" t="s">
        <v>509</v>
      </c>
      <c r="I67" s="23" t="s">
        <v>425</v>
      </c>
      <c r="J67" s="31" t="s">
        <v>512</v>
      </c>
    </row>
    <row r="68" ht="42.75" customHeight="1" spans="1:10">
      <c r="A68" s="140"/>
      <c r="B68" s="140"/>
      <c r="C68" s="23" t="s">
        <v>427</v>
      </c>
      <c r="D68" s="23" t="s">
        <v>453</v>
      </c>
      <c r="E68" s="31" t="s">
        <v>513</v>
      </c>
      <c r="F68" s="23" t="s">
        <v>422</v>
      </c>
      <c r="G68" s="31" t="s">
        <v>508</v>
      </c>
      <c r="H68" s="23" t="s">
        <v>509</v>
      </c>
      <c r="I68" s="23" t="s">
        <v>431</v>
      </c>
      <c r="J68" s="31" t="s">
        <v>513</v>
      </c>
    </row>
    <row r="69" ht="42.75" customHeight="1" spans="1:10">
      <c r="A69" s="140"/>
      <c r="B69" s="140"/>
      <c r="C69" s="23" t="s">
        <v>427</v>
      </c>
      <c r="D69" s="23" t="s">
        <v>428</v>
      </c>
      <c r="E69" s="31" t="s">
        <v>514</v>
      </c>
      <c r="F69" s="23" t="s">
        <v>422</v>
      </c>
      <c r="G69" s="31" t="s">
        <v>515</v>
      </c>
      <c r="H69" s="23" t="s">
        <v>516</v>
      </c>
      <c r="I69" s="23" t="s">
        <v>431</v>
      </c>
      <c r="J69" s="31" t="s">
        <v>514</v>
      </c>
    </row>
    <row r="70" ht="42.75" customHeight="1" spans="1:10">
      <c r="A70" s="141"/>
      <c r="B70" s="141"/>
      <c r="C70" s="23" t="s">
        <v>433</v>
      </c>
      <c r="D70" s="23" t="s">
        <v>434</v>
      </c>
      <c r="E70" s="31" t="s">
        <v>435</v>
      </c>
      <c r="F70" s="23" t="s">
        <v>422</v>
      </c>
      <c r="G70" s="31" t="s">
        <v>485</v>
      </c>
      <c r="H70" s="23" t="s">
        <v>437</v>
      </c>
      <c r="I70" s="23" t="s">
        <v>431</v>
      </c>
      <c r="J70" s="31" t="s">
        <v>435</v>
      </c>
    </row>
    <row r="71" ht="42.75" customHeight="1" spans="1:10">
      <c r="A71" s="139" t="s">
        <v>517</v>
      </c>
      <c r="B71" s="139" t="s">
        <v>518</v>
      </c>
      <c r="C71" s="23" t="s">
        <v>419</v>
      </c>
      <c r="D71" s="23" t="s">
        <v>420</v>
      </c>
      <c r="E71" s="31" t="s">
        <v>519</v>
      </c>
      <c r="F71" s="23" t="s">
        <v>422</v>
      </c>
      <c r="G71" s="31" t="s">
        <v>520</v>
      </c>
      <c r="H71" s="23" t="s">
        <v>521</v>
      </c>
      <c r="I71" s="23" t="s">
        <v>425</v>
      </c>
      <c r="J71" s="31" t="s">
        <v>522</v>
      </c>
    </row>
    <row r="72" ht="42.75" customHeight="1" spans="1:10">
      <c r="A72" s="140"/>
      <c r="B72" s="140"/>
      <c r="C72" s="23" t="s">
        <v>427</v>
      </c>
      <c r="D72" s="23" t="s">
        <v>453</v>
      </c>
      <c r="E72" s="31" t="s">
        <v>523</v>
      </c>
      <c r="F72" s="23" t="s">
        <v>422</v>
      </c>
      <c r="G72" s="31" t="s">
        <v>524</v>
      </c>
      <c r="H72" s="23" t="s">
        <v>180</v>
      </c>
      <c r="I72" s="23" t="s">
        <v>431</v>
      </c>
      <c r="J72" s="31" t="s">
        <v>524</v>
      </c>
    </row>
    <row r="73" ht="42.75" customHeight="1" spans="1:10">
      <c r="A73" s="141"/>
      <c r="B73" s="141"/>
      <c r="C73" s="23" t="s">
        <v>433</v>
      </c>
      <c r="D73" s="23" t="s">
        <v>434</v>
      </c>
      <c r="E73" s="31" t="s">
        <v>435</v>
      </c>
      <c r="F73" s="23" t="s">
        <v>446</v>
      </c>
      <c r="G73" s="31" t="s">
        <v>436</v>
      </c>
      <c r="H73" s="23" t="s">
        <v>437</v>
      </c>
      <c r="I73" s="23" t="s">
        <v>431</v>
      </c>
      <c r="J73" s="31" t="s">
        <v>525</v>
      </c>
    </row>
    <row r="74" ht="42.75" customHeight="1" spans="1:10">
      <c r="A74" s="139" t="s">
        <v>526</v>
      </c>
      <c r="B74" s="139" t="s">
        <v>440</v>
      </c>
      <c r="C74" s="23" t="s">
        <v>419</v>
      </c>
      <c r="D74" s="23" t="s">
        <v>420</v>
      </c>
      <c r="E74" s="31" t="s">
        <v>465</v>
      </c>
      <c r="F74" s="23" t="s">
        <v>422</v>
      </c>
      <c r="G74" s="31" t="s">
        <v>466</v>
      </c>
      <c r="H74" s="23" t="s">
        <v>443</v>
      </c>
      <c r="I74" s="23" t="s">
        <v>425</v>
      </c>
      <c r="J74" s="31" t="s">
        <v>467</v>
      </c>
    </row>
    <row r="75" ht="42.75" customHeight="1" spans="1:10">
      <c r="A75" s="140"/>
      <c r="B75" s="140"/>
      <c r="C75" s="23" t="s">
        <v>419</v>
      </c>
      <c r="D75" s="23" t="s">
        <v>420</v>
      </c>
      <c r="E75" s="31" t="s">
        <v>468</v>
      </c>
      <c r="F75" s="23" t="s">
        <v>422</v>
      </c>
      <c r="G75" s="31" t="s">
        <v>469</v>
      </c>
      <c r="H75" s="23" t="s">
        <v>443</v>
      </c>
      <c r="I75" s="23" t="s">
        <v>425</v>
      </c>
      <c r="J75" s="31" t="s">
        <v>470</v>
      </c>
    </row>
    <row r="76" ht="42.75" customHeight="1" spans="1:10">
      <c r="A76" s="140"/>
      <c r="B76" s="140"/>
      <c r="C76" s="23" t="s">
        <v>419</v>
      </c>
      <c r="D76" s="23" t="s">
        <v>420</v>
      </c>
      <c r="E76" s="31" t="s">
        <v>471</v>
      </c>
      <c r="F76" s="23" t="s">
        <v>422</v>
      </c>
      <c r="G76" s="31" t="s">
        <v>472</v>
      </c>
      <c r="H76" s="23" t="s">
        <v>443</v>
      </c>
      <c r="I76" s="23" t="s">
        <v>425</v>
      </c>
      <c r="J76" s="31" t="s">
        <v>473</v>
      </c>
    </row>
    <row r="77" ht="42.75" customHeight="1" spans="1:10">
      <c r="A77" s="140"/>
      <c r="B77" s="140"/>
      <c r="C77" s="23" t="s">
        <v>427</v>
      </c>
      <c r="D77" s="23" t="s">
        <v>453</v>
      </c>
      <c r="E77" s="31" t="s">
        <v>454</v>
      </c>
      <c r="F77" s="23" t="s">
        <v>422</v>
      </c>
      <c r="G77" s="31" t="s">
        <v>455</v>
      </c>
      <c r="H77" s="23" t="s">
        <v>180</v>
      </c>
      <c r="I77" s="23" t="s">
        <v>431</v>
      </c>
      <c r="J77" s="31" t="s">
        <v>474</v>
      </c>
    </row>
    <row r="78" ht="42.75" customHeight="1" spans="1:10">
      <c r="A78" s="140"/>
      <c r="B78" s="140"/>
      <c r="C78" s="23" t="s">
        <v>433</v>
      </c>
      <c r="D78" s="23" t="s">
        <v>434</v>
      </c>
      <c r="E78" s="31" t="s">
        <v>462</v>
      </c>
      <c r="F78" s="23" t="s">
        <v>446</v>
      </c>
      <c r="G78" s="31" t="s">
        <v>436</v>
      </c>
      <c r="H78" s="23" t="s">
        <v>437</v>
      </c>
      <c r="I78" s="23" t="s">
        <v>425</v>
      </c>
      <c r="J78" s="31" t="s">
        <v>475</v>
      </c>
    </row>
    <row r="79" ht="42.75" customHeight="1" spans="1:10">
      <c r="A79" s="141"/>
      <c r="B79" s="141"/>
      <c r="C79" s="23" t="s">
        <v>433</v>
      </c>
      <c r="D79" s="23" t="s">
        <v>434</v>
      </c>
      <c r="E79" s="31" t="s">
        <v>460</v>
      </c>
      <c r="F79" s="23" t="s">
        <v>446</v>
      </c>
      <c r="G79" s="31" t="s">
        <v>436</v>
      </c>
      <c r="H79" s="23" t="s">
        <v>437</v>
      </c>
      <c r="I79" s="23" t="s">
        <v>425</v>
      </c>
      <c r="J79" s="31" t="s">
        <v>461</v>
      </c>
    </row>
    <row r="80" ht="42.75" customHeight="1" spans="1:10">
      <c r="A80" s="139" t="s">
        <v>527</v>
      </c>
      <c r="B80" s="139" t="s">
        <v>440</v>
      </c>
      <c r="C80" s="23" t="s">
        <v>419</v>
      </c>
      <c r="D80" s="23" t="s">
        <v>420</v>
      </c>
      <c r="E80" s="31" t="s">
        <v>441</v>
      </c>
      <c r="F80" s="23" t="s">
        <v>422</v>
      </c>
      <c r="G80" s="31" t="s">
        <v>442</v>
      </c>
      <c r="H80" s="23" t="s">
        <v>443</v>
      </c>
      <c r="I80" s="23" t="s">
        <v>425</v>
      </c>
      <c r="J80" s="31" t="s">
        <v>444</v>
      </c>
    </row>
    <row r="81" ht="42.75" customHeight="1" spans="1:10">
      <c r="A81" s="140"/>
      <c r="B81" s="140"/>
      <c r="C81" s="23" t="s">
        <v>419</v>
      </c>
      <c r="D81" s="23" t="s">
        <v>420</v>
      </c>
      <c r="E81" s="31" t="s">
        <v>445</v>
      </c>
      <c r="F81" s="23" t="s">
        <v>446</v>
      </c>
      <c r="G81" s="31" t="s">
        <v>447</v>
      </c>
      <c r="H81" s="23" t="s">
        <v>448</v>
      </c>
      <c r="I81" s="23" t="s">
        <v>425</v>
      </c>
      <c r="J81" s="31" t="s">
        <v>449</v>
      </c>
    </row>
    <row r="82" ht="42.75" customHeight="1" spans="1:10">
      <c r="A82" s="140"/>
      <c r="B82" s="140"/>
      <c r="C82" s="23" t="s">
        <v>419</v>
      </c>
      <c r="D82" s="23" t="s">
        <v>420</v>
      </c>
      <c r="E82" s="31" t="s">
        <v>450</v>
      </c>
      <c r="F82" s="23" t="s">
        <v>422</v>
      </c>
      <c r="G82" s="31" t="s">
        <v>148</v>
      </c>
      <c r="H82" s="23" t="s">
        <v>451</v>
      </c>
      <c r="I82" s="23" t="s">
        <v>425</v>
      </c>
      <c r="J82" s="31" t="s">
        <v>452</v>
      </c>
    </row>
    <row r="83" ht="42.75" customHeight="1" spans="1:10">
      <c r="A83" s="140"/>
      <c r="B83" s="140"/>
      <c r="C83" s="23" t="s">
        <v>427</v>
      </c>
      <c r="D83" s="23" t="s">
        <v>453</v>
      </c>
      <c r="E83" s="31" t="s">
        <v>454</v>
      </c>
      <c r="F83" s="23" t="s">
        <v>422</v>
      </c>
      <c r="G83" s="31" t="s">
        <v>455</v>
      </c>
      <c r="H83" s="23" t="s">
        <v>180</v>
      </c>
      <c r="I83" s="23" t="s">
        <v>431</v>
      </c>
      <c r="J83" s="31" t="s">
        <v>456</v>
      </c>
    </row>
    <row r="84" ht="42.75" customHeight="1" spans="1:10">
      <c r="A84" s="140"/>
      <c r="B84" s="140"/>
      <c r="C84" s="23" t="s">
        <v>427</v>
      </c>
      <c r="D84" s="23" t="s">
        <v>453</v>
      </c>
      <c r="E84" s="31" t="s">
        <v>457</v>
      </c>
      <c r="F84" s="23" t="s">
        <v>422</v>
      </c>
      <c r="G84" s="31" t="s">
        <v>458</v>
      </c>
      <c r="H84" s="23" t="s">
        <v>180</v>
      </c>
      <c r="I84" s="23" t="s">
        <v>431</v>
      </c>
      <c r="J84" s="31" t="s">
        <v>459</v>
      </c>
    </row>
    <row r="85" ht="42.75" customHeight="1" spans="1:10">
      <c r="A85" s="140"/>
      <c r="B85" s="140"/>
      <c r="C85" s="23" t="s">
        <v>433</v>
      </c>
      <c r="D85" s="23" t="s">
        <v>434</v>
      </c>
      <c r="E85" s="31" t="s">
        <v>460</v>
      </c>
      <c r="F85" s="23" t="s">
        <v>446</v>
      </c>
      <c r="G85" s="31" t="s">
        <v>436</v>
      </c>
      <c r="H85" s="23" t="s">
        <v>437</v>
      </c>
      <c r="I85" s="23" t="s">
        <v>425</v>
      </c>
      <c r="J85" s="31" t="s">
        <v>461</v>
      </c>
    </row>
    <row r="86" ht="42.75" customHeight="1" spans="1:10">
      <c r="A86" s="141"/>
      <c r="B86" s="141"/>
      <c r="C86" s="23" t="s">
        <v>433</v>
      </c>
      <c r="D86" s="23" t="s">
        <v>434</v>
      </c>
      <c r="E86" s="31" t="s">
        <v>462</v>
      </c>
      <c r="F86" s="23" t="s">
        <v>446</v>
      </c>
      <c r="G86" s="31" t="s">
        <v>436</v>
      </c>
      <c r="H86" s="23" t="s">
        <v>437</v>
      </c>
      <c r="I86" s="23" t="s">
        <v>425</v>
      </c>
      <c r="J86" s="31" t="s">
        <v>463</v>
      </c>
    </row>
    <row r="87" ht="42.75" customHeight="1" spans="1:10">
      <c r="A87" s="139" t="s">
        <v>528</v>
      </c>
      <c r="B87" s="139" t="s">
        <v>440</v>
      </c>
      <c r="C87" s="23" t="s">
        <v>419</v>
      </c>
      <c r="D87" s="23" t="s">
        <v>420</v>
      </c>
      <c r="E87" s="31" t="s">
        <v>465</v>
      </c>
      <c r="F87" s="23" t="s">
        <v>422</v>
      </c>
      <c r="G87" s="31" t="s">
        <v>466</v>
      </c>
      <c r="H87" s="23" t="s">
        <v>443</v>
      </c>
      <c r="I87" s="23" t="s">
        <v>425</v>
      </c>
      <c r="J87" s="31" t="s">
        <v>467</v>
      </c>
    </row>
    <row r="88" ht="42.75" customHeight="1" spans="1:10">
      <c r="A88" s="140"/>
      <c r="B88" s="140"/>
      <c r="C88" s="23" t="s">
        <v>419</v>
      </c>
      <c r="D88" s="23" t="s">
        <v>420</v>
      </c>
      <c r="E88" s="31" t="s">
        <v>468</v>
      </c>
      <c r="F88" s="23" t="s">
        <v>422</v>
      </c>
      <c r="G88" s="31" t="s">
        <v>469</v>
      </c>
      <c r="H88" s="23" t="s">
        <v>443</v>
      </c>
      <c r="I88" s="23" t="s">
        <v>425</v>
      </c>
      <c r="J88" s="31" t="s">
        <v>470</v>
      </c>
    </row>
    <row r="89" ht="42.75" customHeight="1" spans="1:10">
      <c r="A89" s="140"/>
      <c r="B89" s="140"/>
      <c r="C89" s="23" t="s">
        <v>419</v>
      </c>
      <c r="D89" s="23" t="s">
        <v>420</v>
      </c>
      <c r="E89" s="31" t="s">
        <v>471</v>
      </c>
      <c r="F89" s="23" t="s">
        <v>422</v>
      </c>
      <c r="G89" s="31" t="s">
        <v>472</v>
      </c>
      <c r="H89" s="23" t="s">
        <v>443</v>
      </c>
      <c r="I89" s="23" t="s">
        <v>425</v>
      </c>
      <c r="J89" s="31" t="s">
        <v>473</v>
      </c>
    </row>
    <row r="90" ht="42.75" customHeight="1" spans="1:10">
      <c r="A90" s="140"/>
      <c r="B90" s="140"/>
      <c r="C90" s="23" t="s">
        <v>427</v>
      </c>
      <c r="D90" s="23" t="s">
        <v>453</v>
      </c>
      <c r="E90" s="31" t="s">
        <v>454</v>
      </c>
      <c r="F90" s="23" t="s">
        <v>422</v>
      </c>
      <c r="G90" s="31" t="s">
        <v>455</v>
      </c>
      <c r="H90" s="23" t="s">
        <v>180</v>
      </c>
      <c r="I90" s="23" t="s">
        <v>431</v>
      </c>
      <c r="J90" s="31" t="s">
        <v>474</v>
      </c>
    </row>
    <row r="91" ht="42.75" customHeight="1" spans="1:10">
      <c r="A91" s="140"/>
      <c r="B91" s="140"/>
      <c r="C91" s="23" t="s">
        <v>433</v>
      </c>
      <c r="D91" s="23" t="s">
        <v>434</v>
      </c>
      <c r="E91" s="31" t="s">
        <v>462</v>
      </c>
      <c r="F91" s="23" t="s">
        <v>446</v>
      </c>
      <c r="G91" s="31" t="s">
        <v>436</v>
      </c>
      <c r="H91" s="23" t="s">
        <v>437</v>
      </c>
      <c r="I91" s="23" t="s">
        <v>425</v>
      </c>
      <c r="J91" s="31" t="s">
        <v>475</v>
      </c>
    </row>
    <row r="92" ht="42.75" customHeight="1" spans="1:10">
      <c r="A92" s="141"/>
      <c r="B92" s="141"/>
      <c r="C92" s="23" t="s">
        <v>433</v>
      </c>
      <c r="D92" s="23" t="s">
        <v>434</v>
      </c>
      <c r="E92" s="31" t="s">
        <v>460</v>
      </c>
      <c r="F92" s="23" t="s">
        <v>446</v>
      </c>
      <c r="G92" s="31" t="s">
        <v>436</v>
      </c>
      <c r="H92" s="23" t="s">
        <v>437</v>
      </c>
      <c r="I92" s="23" t="s">
        <v>425</v>
      </c>
      <c r="J92" s="31" t="s">
        <v>461</v>
      </c>
    </row>
    <row r="93" ht="42.75" customHeight="1" spans="1:10">
      <c r="A93" s="139" t="s">
        <v>529</v>
      </c>
      <c r="B93" s="139" t="s">
        <v>440</v>
      </c>
      <c r="C93" s="23" t="s">
        <v>419</v>
      </c>
      <c r="D93" s="23" t="s">
        <v>420</v>
      </c>
      <c r="E93" s="31" t="s">
        <v>441</v>
      </c>
      <c r="F93" s="23" t="s">
        <v>422</v>
      </c>
      <c r="G93" s="31" t="s">
        <v>442</v>
      </c>
      <c r="H93" s="23" t="s">
        <v>443</v>
      </c>
      <c r="I93" s="23" t="s">
        <v>425</v>
      </c>
      <c r="J93" s="31" t="s">
        <v>444</v>
      </c>
    </row>
    <row r="94" ht="42.75" customHeight="1" spans="1:10">
      <c r="A94" s="140"/>
      <c r="B94" s="140"/>
      <c r="C94" s="23" t="s">
        <v>419</v>
      </c>
      <c r="D94" s="23" t="s">
        <v>420</v>
      </c>
      <c r="E94" s="31" t="s">
        <v>445</v>
      </c>
      <c r="F94" s="23" t="s">
        <v>446</v>
      </c>
      <c r="G94" s="31" t="s">
        <v>447</v>
      </c>
      <c r="H94" s="23" t="s">
        <v>448</v>
      </c>
      <c r="I94" s="23" t="s">
        <v>425</v>
      </c>
      <c r="J94" s="31" t="s">
        <v>449</v>
      </c>
    </row>
    <row r="95" ht="42.75" customHeight="1" spans="1:10">
      <c r="A95" s="140"/>
      <c r="B95" s="140"/>
      <c r="C95" s="23" t="s">
        <v>419</v>
      </c>
      <c r="D95" s="23" t="s">
        <v>420</v>
      </c>
      <c r="E95" s="31" t="s">
        <v>450</v>
      </c>
      <c r="F95" s="23" t="s">
        <v>422</v>
      </c>
      <c r="G95" s="31" t="s">
        <v>148</v>
      </c>
      <c r="H95" s="23" t="s">
        <v>451</v>
      </c>
      <c r="I95" s="23" t="s">
        <v>425</v>
      </c>
      <c r="J95" s="31" t="s">
        <v>452</v>
      </c>
    </row>
    <row r="96" ht="42.75" customHeight="1" spans="1:10">
      <c r="A96" s="140"/>
      <c r="B96" s="140"/>
      <c r="C96" s="23" t="s">
        <v>427</v>
      </c>
      <c r="D96" s="23" t="s">
        <v>453</v>
      </c>
      <c r="E96" s="31" t="s">
        <v>454</v>
      </c>
      <c r="F96" s="23" t="s">
        <v>422</v>
      </c>
      <c r="G96" s="31" t="s">
        <v>455</v>
      </c>
      <c r="H96" s="23" t="s">
        <v>180</v>
      </c>
      <c r="I96" s="23" t="s">
        <v>431</v>
      </c>
      <c r="J96" s="31" t="s">
        <v>456</v>
      </c>
    </row>
    <row r="97" ht="42.75" customHeight="1" spans="1:10">
      <c r="A97" s="140"/>
      <c r="B97" s="140"/>
      <c r="C97" s="23" t="s">
        <v>427</v>
      </c>
      <c r="D97" s="23" t="s">
        <v>453</v>
      </c>
      <c r="E97" s="31" t="s">
        <v>457</v>
      </c>
      <c r="F97" s="23" t="s">
        <v>422</v>
      </c>
      <c r="G97" s="31" t="s">
        <v>458</v>
      </c>
      <c r="H97" s="23" t="s">
        <v>180</v>
      </c>
      <c r="I97" s="23" t="s">
        <v>431</v>
      </c>
      <c r="J97" s="31" t="s">
        <v>459</v>
      </c>
    </row>
    <row r="98" ht="42.75" customHeight="1" spans="1:10">
      <c r="A98" s="140"/>
      <c r="B98" s="140"/>
      <c r="C98" s="23" t="s">
        <v>433</v>
      </c>
      <c r="D98" s="23" t="s">
        <v>434</v>
      </c>
      <c r="E98" s="31" t="s">
        <v>460</v>
      </c>
      <c r="F98" s="23" t="s">
        <v>446</v>
      </c>
      <c r="G98" s="31" t="s">
        <v>436</v>
      </c>
      <c r="H98" s="23" t="s">
        <v>437</v>
      </c>
      <c r="I98" s="23" t="s">
        <v>425</v>
      </c>
      <c r="J98" s="31" t="s">
        <v>461</v>
      </c>
    </row>
    <row r="99" ht="42.75" customHeight="1" spans="1:10">
      <c r="A99" s="141"/>
      <c r="B99" s="141"/>
      <c r="C99" s="23" t="s">
        <v>433</v>
      </c>
      <c r="D99" s="23" t="s">
        <v>434</v>
      </c>
      <c r="E99" s="31" t="s">
        <v>462</v>
      </c>
      <c r="F99" s="23" t="s">
        <v>446</v>
      </c>
      <c r="G99" s="31" t="s">
        <v>436</v>
      </c>
      <c r="H99" s="23" t="s">
        <v>437</v>
      </c>
      <c r="I99" s="23" t="s">
        <v>425</v>
      </c>
      <c r="J99" s="31" t="s">
        <v>463</v>
      </c>
    </row>
    <row r="100" ht="42.75" customHeight="1" spans="1:10">
      <c r="A100" s="139" t="s">
        <v>530</v>
      </c>
      <c r="B100" s="139" t="s">
        <v>440</v>
      </c>
      <c r="C100" s="23" t="s">
        <v>419</v>
      </c>
      <c r="D100" s="23" t="s">
        <v>420</v>
      </c>
      <c r="E100" s="31" t="s">
        <v>465</v>
      </c>
      <c r="F100" s="23" t="s">
        <v>422</v>
      </c>
      <c r="G100" s="31" t="s">
        <v>466</v>
      </c>
      <c r="H100" s="23" t="s">
        <v>443</v>
      </c>
      <c r="I100" s="23" t="s">
        <v>425</v>
      </c>
      <c r="J100" s="31" t="s">
        <v>467</v>
      </c>
    </row>
    <row r="101" ht="42.75" customHeight="1" spans="1:10">
      <c r="A101" s="140"/>
      <c r="B101" s="140"/>
      <c r="C101" s="23" t="s">
        <v>419</v>
      </c>
      <c r="D101" s="23" t="s">
        <v>420</v>
      </c>
      <c r="E101" s="31" t="s">
        <v>468</v>
      </c>
      <c r="F101" s="23" t="s">
        <v>422</v>
      </c>
      <c r="G101" s="31" t="s">
        <v>469</v>
      </c>
      <c r="H101" s="23" t="s">
        <v>443</v>
      </c>
      <c r="I101" s="23" t="s">
        <v>425</v>
      </c>
      <c r="J101" s="31" t="s">
        <v>470</v>
      </c>
    </row>
    <row r="102" ht="42.75" customHeight="1" spans="1:10">
      <c r="A102" s="140"/>
      <c r="B102" s="140"/>
      <c r="C102" s="23" t="s">
        <v>419</v>
      </c>
      <c r="D102" s="23" t="s">
        <v>420</v>
      </c>
      <c r="E102" s="31" t="s">
        <v>471</v>
      </c>
      <c r="F102" s="23" t="s">
        <v>422</v>
      </c>
      <c r="G102" s="31" t="s">
        <v>472</v>
      </c>
      <c r="H102" s="23" t="s">
        <v>443</v>
      </c>
      <c r="I102" s="23" t="s">
        <v>425</v>
      </c>
      <c r="J102" s="31" t="s">
        <v>473</v>
      </c>
    </row>
    <row r="103" ht="42.75" customHeight="1" spans="1:10">
      <c r="A103" s="140"/>
      <c r="B103" s="140"/>
      <c r="C103" s="23" t="s">
        <v>427</v>
      </c>
      <c r="D103" s="23" t="s">
        <v>453</v>
      </c>
      <c r="E103" s="31" t="s">
        <v>454</v>
      </c>
      <c r="F103" s="23" t="s">
        <v>422</v>
      </c>
      <c r="G103" s="31" t="s">
        <v>455</v>
      </c>
      <c r="H103" s="23" t="s">
        <v>180</v>
      </c>
      <c r="I103" s="23" t="s">
        <v>431</v>
      </c>
      <c r="J103" s="31" t="s">
        <v>474</v>
      </c>
    </row>
    <row r="104" ht="42.75" customHeight="1" spans="1:10">
      <c r="A104" s="140"/>
      <c r="B104" s="140"/>
      <c r="C104" s="23" t="s">
        <v>433</v>
      </c>
      <c r="D104" s="23" t="s">
        <v>434</v>
      </c>
      <c r="E104" s="31" t="s">
        <v>462</v>
      </c>
      <c r="F104" s="23" t="s">
        <v>446</v>
      </c>
      <c r="G104" s="31" t="s">
        <v>436</v>
      </c>
      <c r="H104" s="23" t="s">
        <v>437</v>
      </c>
      <c r="I104" s="23" t="s">
        <v>425</v>
      </c>
      <c r="J104" s="31" t="s">
        <v>475</v>
      </c>
    </row>
    <row r="105" ht="42.75" customHeight="1" spans="1:10">
      <c r="A105" s="141"/>
      <c r="B105" s="141"/>
      <c r="C105" s="23" t="s">
        <v>433</v>
      </c>
      <c r="D105" s="23" t="s">
        <v>434</v>
      </c>
      <c r="E105" s="31" t="s">
        <v>460</v>
      </c>
      <c r="F105" s="23" t="s">
        <v>446</v>
      </c>
      <c r="G105" s="31" t="s">
        <v>436</v>
      </c>
      <c r="H105" s="23" t="s">
        <v>437</v>
      </c>
      <c r="I105" s="23" t="s">
        <v>425</v>
      </c>
      <c r="J105" s="31" t="s">
        <v>461</v>
      </c>
    </row>
    <row r="106" ht="42.75" customHeight="1" spans="1:10">
      <c r="A106" s="139" t="s">
        <v>531</v>
      </c>
      <c r="B106" s="139" t="s">
        <v>440</v>
      </c>
      <c r="C106" s="23" t="s">
        <v>419</v>
      </c>
      <c r="D106" s="23" t="s">
        <v>420</v>
      </c>
      <c r="E106" s="31" t="s">
        <v>441</v>
      </c>
      <c r="F106" s="23" t="s">
        <v>422</v>
      </c>
      <c r="G106" s="31" t="s">
        <v>442</v>
      </c>
      <c r="H106" s="23" t="s">
        <v>443</v>
      </c>
      <c r="I106" s="23" t="s">
        <v>425</v>
      </c>
      <c r="J106" s="31" t="s">
        <v>444</v>
      </c>
    </row>
    <row r="107" ht="42.75" customHeight="1" spans="1:10">
      <c r="A107" s="140"/>
      <c r="B107" s="140"/>
      <c r="C107" s="23" t="s">
        <v>419</v>
      </c>
      <c r="D107" s="23" t="s">
        <v>420</v>
      </c>
      <c r="E107" s="31" t="s">
        <v>445</v>
      </c>
      <c r="F107" s="23" t="s">
        <v>446</v>
      </c>
      <c r="G107" s="31" t="s">
        <v>447</v>
      </c>
      <c r="H107" s="23" t="s">
        <v>448</v>
      </c>
      <c r="I107" s="23" t="s">
        <v>425</v>
      </c>
      <c r="J107" s="31" t="s">
        <v>449</v>
      </c>
    </row>
    <row r="108" ht="42.75" customHeight="1" spans="1:10">
      <c r="A108" s="140"/>
      <c r="B108" s="140"/>
      <c r="C108" s="23" t="s">
        <v>419</v>
      </c>
      <c r="D108" s="23" t="s">
        <v>420</v>
      </c>
      <c r="E108" s="31" t="s">
        <v>450</v>
      </c>
      <c r="F108" s="23" t="s">
        <v>422</v>
      </c>
      <c r="G108" s="31" t="s">
        <v>148</v>
      </c>
      <c r="H108" s="23" t="s">
        <v>451</v>
      </c>
      <c r="I108" s="23" t="s">
        <v>425</v>
      </c>
      <c r="J108" s="31" t="s">
        <v>452</v>
      </c>
    </row>
    <row r="109" ht="42.75" customHeight="1" spans="1:10">
      <c r="A109" s="140"/>
      <c r="B109" s="140"/>
      <c r="C109" s="23" t="s">
        <v>427</v>
      </c>
      <c r="D109" s="23" t="s">
        <v>453</v>
      </c>
      <c r="E109" s="31" t="s">
        <v>454</v>
      </c>
      <c r="F109" s="23" t="s">
        <v>422</v>
      </c>
      <c r="G109" s="31" t="s">
        <v>455</v>
      </c>
      <c r="H109" s="23" t="s">
        <v>180</v>
      </c>
      <c r="I109" s="23" t="s">
        <v>431</v>
      </c>
      <c r="J109" s="31" t="s">
        <v>456</v>
      </c>
    </row>
    <row r="110" ht="42.75" customHeight="1" spans="1:10">
      <c r="A110" s="140"/>
      <c r="B110" s="140"/>
      <c r="C110" s="23" t="s">
        <v>427</v>
      </c>
      <c r="D110" s="23" t="s">
        <v>453</v>
      </c>
      <c r="E110" s="31" t="s">
        <v>457</v>
      </c>
      <c r="F110" s="23" t="s">
        <v>422</v>
      </c>
      <c r="G110" s="31" t="s">
        <v>458</v>
      </c>
      <c r="H110" s="23" t="s">
        <v>180</v>
      </c>
      <c r="I110" s="23" t="s">
        <v>431</v>
      </c>
      <c r="J110" s="31" t="s">
        <v>459</v>
      </c>
    </row>
    <row r="111" ht="42.75" customHeight="1" spans="1:10">
      <c r="A111" s="140"/>
      <c r="B111" s="140"/>
      <c r="C111" s="23" t="s">
        <v>433</v>
      </c>
      <c r="D111" s="23" t="s">
        <v>434</v>
      </c>
      <c r="E111" s="31" t="s">
        <v>460</v>
      </c>
      <c r="F111" s="23" t="s">
        <v>446</v>
      </c>
      <c r="G111" s="31" t="s">
        <v>436</v>
      </c>
      <c r="H111" s="23" t="s">
        <v>437</v>
      </c>
      <c r="I111" s="23" t="s">
        <v>425</v>
      </c>
      <c r="J111" s="31" t="s">
        <v>461</v>
      </c>
    </row>
    <row r="112" ht="42.75" customHeight="1" spans="1:10">
      <c r="A112" s="141"/>
      <c r="B112" s="141"/>
      <c r="C112" s="23" t="s">
        <v>433</v>
      </c>
      <c r="D112" s="23" t="s">
        <v>434</v>
      </c>
      <c r="E112" s="31" t="s">
        <v>462</v>
      </c>
      <c r="F112" s="23" t="s">
        <v>446</v>
      </c>
      <c r="G112" s="31" t="s">
        <v>436</v>
      </c>
      <c r="H112" s="23" t="s">
        <v>437</v>
      </c>
      <c r="I112" s="23" t="s">
        <v>425</v>
      </c>
      <c r="J112" s="31" t="s">
        <v>463</v>
      </c>
    </row>
    <row r="113" ht="42.75" customHeight="1" spans="1:10">
      <c r="A113" s="139" t="s">
        <v>532</v>
      </c>
      <c r="B113" s="139" t="s">
        <v>440</v>
      </c>
      <c r="C113" s="23" t="s">
        <v>419</v>
      </c>
      <c r="D113" s="23" t="s">
        <v>420</v>
      </c>
      <c r="E113" s="31" t="s">
        <v>465</v>
      </c>
      <c r="F113" s="23" t="s">
        <v>422</v>
      </c>
      <c r="G113" s="31" t="s">
        <v>466</v>
      </c>
      <c r="H113" s="23" t="s">
        <v>443</v>
      </c>
      <c r="I113" s="23" t="s">
        <v>425</v>
      </c>
      <c r="J113" s="31" t="s">
        <v>467</v>
      </c>
    </row>
    <row r="114" ht="42.75" customHeight="1" spans="1:10">
      <c r="A114" s="140"/>
      <c r="B114" s="140"/>
      <c r="C114" s="23" t="s">
        <v>419</v>
      </c>
      <c r="D114" s="23" t="s">
        <v>420</v>
      </c>
      <c r="E114" s="31" t="s">
        <v>468</v>
      </c>
      <c r="F114" s="23" t="s">
        <v>422</v>
      </c>
      <c r="G114" s="31" t="s">
        <v>469</v>
      </c>
      <c r="H114" s="23" t="s">
        <v>443</v>
      </c>
      <c r="I114" s="23" t="s">
        <v>425</v>
      </c>
      <c r="J114" s="31" t="s">
        <v>470</v>
      </c>
    </row>
    <row r="115" ht="42.75" customHeight="1" spans="1:10">
      <c r="A115" s="140"/>
      <c r="B115" s="140"/>
      <c r="C115" s="23" t="s">
        <v>419</v>
      </c>
      <c r="D115" s="23" t="s">
        <v>420</v>
      </c>
      <c r="E115" s="31" t="s">
        <v>471</v>
      </c>
      <c r="F115" s="23" t="s">
        <v>422</v>
      </c>
      <c r="G115" s="31" t="s">
        <v>472</v>
      </c>
      <c r="H115" s="23" t="s">
        <v>443</v>
      </c>
      <c r="I115" s="23" t="s">
        <v>425</v>
      </c>
      <c r="J115" s="31" t="s">
        <v>473</v>
      </c>
    </row>
    <row r="116" ht="42.75" customHeight="1" spans="1:10">
      <c r="A116" s="140"/>
      <c r="B116" s="140"/>
      <c r="C116" s="23" t="s">
        <v>427</v>
      </c>
      <c r="D116" s="23" t="s">
        <v>453</v>
      </c>
      <c r="E116" s="31" t="s">
        <v>454</v>
      </c>
      <c r="F116" s="23" t="s">
        <v>422</v>
      </c>
      <c r="G116" s="31" t="s">
        <v>455</v>
      </c>
      <c r="H116" s="23" t="s">
        <v>180</v>
      </c>
      <c r="I116" s="23" t="s">
        <v>431</v>
      </c>
      <c r="J116" s="31" t="s">
        <v>474</v>
      </c>
    </row>
    <row r="117" ht="42.75" customHeight="1" spans="1:10">
      <c r="A117" s="140"/>
      <c r="B117" s="140"/>
      <c r="C117" s="23" t="s">
        <v>433</v>
      </c>
      <c r="D117" s="23" t="s">
        <v>434</v>
      </c>
      <c r="E117" s="31" t="s">
        <v>462</v>
      </c>
      <c r="F117" s="23" t="s">
        <v>446</v>
      </c>
      <c r="G117" s="31" t="s">
        <v>436</v>
      </c>
      <c r="H117" s="23" t="s">
        <v>437</v>
      </c>
      <c r="I117" s="23" t="s">
        <v>425</v>
      </c>
      <c r="J117" s="31" t="s">
        <v>475</v>
      </c>
    </row>
    <row r="118" ht="42.75" customHeight="1" spans="1:10">
      <c r="A118" s="141"/>
      <c r="B118" s="141"/>
      <c r="C118" s="23" t="s">
        <v>433</v>
      </c>
      <c r="D118" s="23" t="s">
        <v>434</v>
      </c>
      <c r="E118" s="31" t="s">
        <v>460</v>
      </c>
      <c r="F118" s="23" t="s">
        <v>446</v>
      </c>
      <c r="G118" s="31" t="s">
        <v>436</v>
      </c>
      <c r="H118" s="23" t="s">
        <v>437</v>
      </c>
      <c r="I118" s="23" t="s">
        <v>425</v>
      </c>
      <c r="J118" s="31" t="s">
        <v>461</v>
      </c>
    </row>
    <row r="119" ht="42.75" customHeight="1" spans="1:10">
      <c r="A119" s="139" t="s">
        <v>533</v>
      </c>
      <c r="B119" s="139" t="s">
        <v>440</v>
      </c>
      <c r="C119" s="23" t="s">
        <v>419</v>
      </c>
      <c r="D119" s="23" t="s">
        <v>420</v>
      </c>
      <c r="E119" s="31" t="s">
        <v>465</v>
      </c>
      <c r="F119" s="23" t="s">
        <v>422</v>
      </c>
      <c r="G119" s="31" t="s">
        <v>466</v>
      </c>
      <c r="H119" s="23" t="s">
        <v>443</v>
      </c>
      <c r="I119" s="23" t="s">
        <v>425</v>
      </c>
      <c r="J119" s="31" t="s">
        <v>467</v>
      </c>
    </row>
    <row r="120" ht="42.75" customHeight="1" spans="1:10">
      <c r="A120" s="140"/>
      <c r="B120" s="140"/>
      <c r="C120" s="23" t="s">
        <v>419</v>
      </c>
      <c r="D120" s="23" t="s">
        <v>420</v>
      </c>
      <c r="E120" s="31" t="s">
        <v>468</v>
      </c>
      <c r="F120" s="23" t="s">
        <v>422</v>
      </c>
      <c r="G120" s="31" t="s">
        <v>469</v>
      </c>
      <c r="H120" s="23" t="s">
        <v>443</v>
      </c>
      <c r="I120" s="23" t="s">
        <v>425</v>
      </c>
      <c r="J120" s="31" t="s">
        <v>470</v>
      </c>
    </row>
    <row r="121" ht="42.75" customHeight="1" spans="1:10">
      <c r="A121" s="140"/>
      <c r="B121" s="140"/>
      <c r="C121" s="23" t="s">
        <v>419</v>
      </c>
      <c r="D121" s="23" t="s">
        <v>420</v>
      </c>
      <c r="E121" s="31" t="s">
        <v>471</v>
      </c>
      <c r="F121" s="23" t="s">
        <v>422</v>
      </c>
      <c r="G121" s="31" t="s">
        <v>472</v>
      </c>
      <c r="H121" s="23" t="s">
        <v>443</v>
      </c>
      <c r="I121" s="23" t="s">
        <v>425</v>
      </c>
      <c r="J121" s="31" t="s">
        <v>473</v>
      </c>
    </row>
    <row r="122" ht="42.75" customHeight="1" spans="1:10">
      <c r="A122" s="140"/>
      <c r="B122" s="140"/>
      <c r="C122" s="23" t="s">
        <v>427</v>
      </c>
      <c r="D122" s="23" t="s">
        <v>453</v>
      </c>
      <c r="E122" s="31" t="s">
        <v>454</v>
      </c>
      <c r="F122" s="23" t="s">
        <v>422</v>
      </c>
      <c r="G122" s="31" t="s">
        <v>455</v>
      </c>
      <c r="H122" s="23" t="s">
        <v>180</v>
      </c>
      <c r="I122" s="23" t="s">
        <v>431</v>
      </c>
      <c r="J122" s="31" t="s">
        <v>474</v>
      </c>
    </row>
    <row r="123" ht="42.75" customHeight="1" spans="1:10">
      <c r="A123" s="140"/>
      <c r="B123" s="140"/>
      <c r="C123" s="23" t="s">
        <v>433</v>
      </c>
      <c r="D123" s="23" t="s">
        <v>434</v>
      </c>
      <c r="E123" s="31" t="s">
        <v>462</v>
      </c>
      <c r="F123" s="23" t="s">
        <v>446</v>
      </c>
      <c r="G123" s="31" t="s">
        <v>436</v>
      </c>
      <c r="H123" s="23" t="s">
        <v>437</v>
      </c>
      <c r="I123" s="23" t="s">
        <v>425</v>
      </c>
      <c r="J123" s="31" t="s">
        <v>475</v>
      </c>
    </row>
    <row r="124" ht="42.75" customHeight="1" spans="1:10">
      <c r="A124" s="141"/>
      <c r="B124" s="141"/>
      <c r="C124" s="23" t="s">
        <v>433</v>
      </c>
      <c r="D124" s="23" t="s">
        <v>434</v>
      </c>
      <c r="E124" s="31" t="s">
        <v>460</v>
      </c>
      <c r="F124" s="23" t="s">
        <v>446</v>
      </c>
      <c r="G124" s="31" t="s">
        <v>436</v>
      </c>
      <c r="H124" s="23" t="s">
        <v>437</v>
      </c>
      <c r="I124" s="23" t="s">
        <v>425</v>
      </c>
      <c r="J124" s="31" t="s">
        <v>461</v>
      </c>
    </row>
    <row r="125" ht="42.75" customHeight="1" spans="1:10">
      <c r="A125" s="139" t="s">
        <v>123</v>
      </c>
      <c r="B125" s="139" t="s">
        <v>440</v>
      </c>
      <c r="C125" s="23" t="s">
        <v>419</v>
      </c>
      <c r="D125" s="23" t="s">
        <v>420</v>
      </c>
      <c r="E125" s="31" t="s">
        <v>465</v>
      </c>
      <c r="F125" s="23" t="s">
        <v>422</v>
      </c>
      <c r="G125" s="31" t="s">
        <v>466</v>
      </c>
      <c r="H125" s="23" t="s">
        <v>443</v>
      </c>
      <c r="I125" s="23" t="s">
        <v>425</v>
      </c>
      <c r="J125" s="31" t="s">
        <v>467</v>
      </c>
    </row>
    <row r="126" ht="42.75" customHeight="1" spans="1:10">
      <c r="A126" s="140"/>
      <c r="B126" s="140"/>
      <c r="C126" s="23" t="s">
        <v>419</v>
      </c>
      <c r="D126" s="23" t="s">
        <v>420</v>
      </c>
      <c r="E126" s="31" t="s">
        <v>468</v>
      </c>
      <c r="F126" s="23" t="s">
        <v>422</v>
      </c>
      <c r="G126" s="31" t="s">
        <v>469</v>
      </c>
      <c r="H126" s="23" t="s">
        <v>443</v>
      </c>
      <c r="I126" s="23" t="s">
        <v>425</v>
      </c>
      <c r="J126" s="31" t="s">
        <v>470</v>
      </c>
    </row>
    <row r="127" ht="42.75" customHeight="1" spans="1:10">
      <c r="A127" s="140"/>
      <c r="B127" s="140"/>
      <c r="C127" s="23" t="s">
        <v>419</v>
      </c>
      <c r="D127" s="23" t="s">
        <v>420</v>
      </c>
      <c r="E127" s="31" t="s">
        <v>471</v>
      </c>
      <c r="F127" s="23" t="s">
        <v>422</v>
      </c>
      <c r="G127" s="31" t="s">
        <v>472</v>
      </c>
      <c r="H127" s="23" t="s">
        <v>443</v>
      </c>
      <c r="I127" s="23" t="s">
        <v>425</v>
      </c>
      <c r="J127" s="31" t="s">
        <v>473</v>
      </c>
    </row>
    <row r="128" ht="42.75" customHeight="1" spans="1:10">
      <c r="A128" s="140"/>
      <c r="B128" s="140"/>
      <c r="C128" s="23" t="s">
        <v>427</v>
      </c>
      <c r="D128" s="23" t="s">
        <v>453</v>
      </c>
      <c r="E128" s="31" t="s">
        <v>454</v>
      </c>
      <c r="F128" s="23" t="s">
        <v>422</v>
      </c>
      <c r="G128" s="31" t="s">
        <v>455</v>
      </c>
      <c r="H128" s="23" t="s">
        <v>180</v>
      </c>
      <c r="I128" s="23" t="s">
        <v>431</v>
      </c>
      <c r="J128" s="31" t="s">
        <v>474</v>
      </c>
    </row>
    <row r="129" ht="42.75" customHeight="1" spans="1:10">
      <c r="A129" s="140"/>
      <c r="B129" s="140"/>
      <c r="C129" s="23" t="s">
        <v>433</v>
      </c>
      <c r="D129" s="23" t="s">
        <v>434</v>
      </c>
      <c r="E129" s="31" t="s">
        <v>462</v>
      </c>
      <c r="F129" s="23" t="s">
        <v>446</v>
      </c>
      <c r="G129" s="31" t="s">
        <v>436</v>
      </c>
      <c r="H129" s="23" t="s">
        <v>437</v>
      </c>
      <c r="I129" s="23" t="s">
        <v>425</v>
      </c>
      <c r="J129" s="31" t="s">
        <v>475</v>
      </c>
    </row>
    <row r="130" ht="42.75" customHeight="1" spans="1:10">
      <c r="A130" s="141"/>
      <c r="B130" s="141"/>
      <c r="C130" s="23" t="s">
        <v>433</v>
      </c>
      <c r="D130" s="23" t="s">
        <v>434</v>
      </c>
      <c r="E130" s="31" t="s">
        <v>460</v>
      </c>
      <c r="F130" s="23" t="s">
        <v>446</v>
      </c>
      <c r="G130" s="31" t="s">
        <v>436</v>
      </c>
      <c r="H130" s="23" t="s">
        <v>437</v>
      </c>
      <c r="I130" s="23" t="s">
        <v>425</v>
      </c>
      <c r="J130" s="31" t="s">
        <v>461</v>
      </c>
    </row>
    <row r="131" ht="42.75" customHeight="1" spans="1:10">
      <c r="A131" s="139" t="s">
        <v>534</v>
      </c>
      <c r="B131" s="139" t="s">
        <v>440</v>
      </c>
      <c r="C131" s="23" t="s">
        <v>419</v>
      </c>
      <c r="D131" s="23" t="s">
        <v>420</v>
      </c>
      <c r="E131" s="31" t="s">
        <v>465</v>
      </c>
      <c r="F131" s="23" t="s">
        <v>422</v>
      </c>
      <c r="G131" s="31" t="s">
        <v>466</v>
      </c>
      <c r="H131" s="23" t="s">
        <v>443</v>
      </c>
      <c r="I131" s="23" t="s">
        <v>425</v>
      </c>
      <c r="J131" s="31" t="s">
        <v>467</v>
      </c>
    </row>
    <row r="132" ht="42.75" customHeight="1" spans="1:10">
      <c r="A132" s="140"/>
      <c r="B132" s="140"/>
      <c r="C132" s="23" t="s">
        <v>419</v>
      </c>
      <c r="D132" s="23" t="s">
        <v>420</v>
      </c>
      <c r="E132" s="31" t="s">
        <v>468</v>
      </c>
      <c r="F132" s="23" t="s">
        <v>422</v>
      </c>
      <c r="G132" s="31" t="s">
        <v>469</v>
      </c>
      <c r="H132" s="23" t="s">
        <v>443</v>
      </c>
      <c r="I132" s="23" t="s">
        <v>425</v>
      </c>
      <c r="J132" s="31" t="s">
        <v>470</v>
      </c>
    </row>
    <row r="133" ht="42.75" customHeight="1" spans="1:10">
      <c r="A133" s="140"/>
      <c r="B133" s="140"/>
      <c r="C133" s="23" t="s">
        <v>419</v>
      </c>
      <c r="D133" s="23" t="s">
        <v>420</v>
      </c>
      <c r="E133" s="31" t="s">
        <v>471</v>
      </c>
      <c r="F133" s="23" t="s">
        <v>422</v>
      </c>
      <c r="G133" s="31" t="s">
        <v>472</v>
      </c>
      <c r="H133" s="23" t="s">
        <v>443</v>
      </c>
      <c r="I133" s="23" t="s">
        <v>425</v>
      </c>
      <c r="J133" s="31" t="s">
        <v>473</v>
      </c>
    </row>
    <row r="134" ht="42.75" customHeight="1" spans="1:10">
      <c r="A134" s="140"/>
      <c r="B134" s="140"/>
      <c r="C134" s="23" t="s">
        <v>427</v>
      </c>
      <c r="D134" s="23" t="s">
        <v>453</v>
      </c>
      <c r="E134" s="31" t="s">
        <v>454</v>
      </c>
      <c r="F134" s="23" t="s">
        <v>422</v>
      </c>
      <c r="G134" s="31" t="s">
        <v>455</v>
      </c>
      <c r="H134" s="23" t="s">
        <v>180</v>
      </c>
      <c r="I134" s="23" t="s">
        <v>431</v>
      </c>
      <c r="J134" s="31" t="s">
        <v>474</v>
      </c>
    </row>
    <row r="135" ht="42.75" customHeight="1" spans="1:10">
      <c r="A135" s="140"/>
      <c r="B135" s="140"/>
      <c r="C135" s="23" t="s">
        <v>433</v>
      </c>
      <c r="D135" s="23" t="s">
        <v>434</v>
      </c>
      <c r="E135" s="31" t="s">
        <v>462</v>
      </c>
      <c r="F135" s="23" t="s">
        <v>446</v>
      </c>
      <c r="G135" s="31" t="s">
        <v>436</v>
      </c>
      <c r="H135" s="23" t="s">
        <v>437</v>
      </c>
      <c r="I135" s="23" t="s">
        <v>425</v>
      </c>
      <c r="J135" s="31" t="s">
        <v>475</v>
      </c>
    </row>
    <row r="136" ht="42.75" customHeight="1" spans="1:10">
      <c r="A136" s="141"/>
      <c r="B136" s="141"/>
      <c r="C136" s="23" t="s">
        <v>433</v>
      </c>
      <c r="D136" s="23" t="s">
        <v>434</v>
      </c>
      <c r="E136" s="31" t="s">
        <v>460</v>
      </c>
      <c r="F136" s="23" t="s">
        <v>446</v>
      </c>
      <c r="G136" s="31" t="s">
        <v>436</v>
      </c>
      <c r="H136" s="23" t="s">
        <v>437</v>
      </c>
      <c r="I136" s="23" t="s">
        <v>425</v>
      </c>
      <c r="J136" s="31" t="s">
        <v>461</v>
      </c>
    </row>
    <row r="137" ht="42.75" customHeight="1" spans="1:10">
      <c r="A137" s="139" t="s">
        <v>535</v>
      </c>
      <c r="B137" s="139" t="s">
        <v>440</v>
      </c>
      <c r="C137" s="23" t="s">
        <v>419</v>
      </c>
      <c r="D137" s="23" t="s">
        <v>420</v>
      </c>
      <c r="E137" s="31" t="s">
        <v>441</v>
      </c>
      <c r="F137" s="23" t="s">
        <v>422</v>
      </c>
      <c r="G137" s="31" t="s">
        <v>442</v>
      </c>
      <c r="H137" s="23" t="s">
        <v>443</v>
      </c>
      <c r="I137" s="23" t="s">
        <v>425</v>
      </c>
      <c r="J137" s="31" t="s">
        <v>444</v>
      </c>
    </row>
    <row r="138" ht="42.75" customHeight="1" spans="1:10">
      <c r="A138" s="140"/>
      <c r="B138" s="140"/>
      <c r="C138" s="23" t="s">
        <v>419</v>
      </c>
      <c r="D138" s="23" t="s">
        <v>420</v>
      </c>
      <c r="E138" s="31" t="s">
        <v>445</v>
      </c>
      <c r="F138" s="23" t="s">
        <v>446</v>
      </c>
      <c r="G138" s="31" t="s">
        <v>447</v>
      </c>
      <c r="H138" s="23" t="s">
        <v>448</v>
      </c>
      <c r="I138" s="23" t="s">
        <v>425</v>
      </c>
      <c r="J138" s="31" t="s">
        <v>449</v>
      </c>
    </row>
    <row r="139" ht="42.75" customHeight="1" spans="1:10">
      <c r="A139" s="140"/>
      <c r="B139" s="140"/>
      <c r="C139" s="23" t="s">
        <v>419</v>
      </c>
      <c r="D139" s="23" t="s">
        <v>420</v>
      </c>
      <c r="E139" s="31" t="s">
        <v>450</v>
      </c>
      <c r="F139" s="23" t="s">
        <v>422</v>
      </c>
      <c r="G139" s="31" t="s">
        <v>148</v>
      </c>
      <c r="H139" s="23" t="s">
        <v>451</v>
      </c>
      <c r="I139" s="23" t="s">
        <v>425</v>
      </c>
      <c r="J139" s="31" t="s">
        <v>452</v>
      </c>
    </row>
    <row r="140" ht="42.75" customHeight="1" spans="1:10">
      <c r="A140" s="140"/>
      <c r="B140" s="140"/>
      <c r="C140" s="23" t="s">
        <v>427</v>
      </c>
      <c r="D140" s="23" t="s">
        <v>453</v>
      </c>
      <c r="E140" s="31" t="s">
        <v>454</v>
      </c>
      <c r="F140" s="23" t="s">
        <v>422</v>
      </c>
      <c r="G140" s="31" t="s">
        <v>455</v>
      </c>
      <c r="H140" s="23" t="s">
        <v>180</v>
      </c>
      <c r="I140" s="23" t="s">
        <v>431</v>
      </c>
      <c r="J140" s="31" t="s">
        <v>456</v>
      </c>
    </row>
    <row r="141" ht="42.75" customHeight="1" spans="1:10">
      <c r="A141" s="140"/>
      <c r="B141" s="140"/>
      <c r="C141" s="23" t="s">
        <v>427</v>
      </c>
      <c r="D141" s="23" t="s">
        <v>453</v>
      </c>
      <c r="E141" s="31" t="s">
        <v>457</v>
      </c>
      <c r="F141" s="23" t="s">
        <v>422</v>
      </c>
      <c r="G141" s="31" t="s">
        <v>458</v>
      </c>
      <c r="H141" s="23" t="s">
        <v>180</v>
      </c>
      <c r="I141" s="23" t="s">
        <v>431</v>
      </c>
      <c r="J141" s="31" t="s">
        <v>459</v>
      </c>
    </row>
    <row r="142" ht="42.75" customHeight="1" spans="1:10">
      <c r="A142" s="140"/>
      <c r="B142" s="140"/>
      <c r="C142" s="23" t="s">
        <v>433</v>
      </c>
      <c r="D142" s="23" t="s">
        <v>434</v>
      </c>
      <c r="E142" s="31" t="s">
        <v>460</v>
      </c>
      <c r="F142" s="23" t="s">
        <v>446</v>
      </c>
      <c r="G142" s="31" t="s">
        <v>436</v>
      </c>
      <c r="H142" s="23" t="s">
        <v>437</v>
      </c>
      <c r="I142" s="23" t="s">
        <v>425</v>
      </c>
      <c r="J142" s="31" t="s">
        <v>461</v>
      </c>
    </row>
    <row r="143" ht="42.75" customHeight="1" spans="1:10">
      <c r="A143" s="141"/>
      <c r="B143" s="141"/>
      <c r="C143" s="23" t="s">
        <v>433</v>
      </c>
      <c r="D143" s="23" t="s">
        <v>434</v>
      </c>
      <c r="E143" s="31" t="s">
        <v>462</v>
      </c>
      <c r="F143" s="23" t="s">
        <v>446</v>
      </c>
      <c r="G143" s="31" t="s">
        <v>436</v>
      </c>
      <c r="H143" s="23" t="s">
        <v>437</v>
      </c>
      <c r="I143" s="23" t="s">
        <v>425</v>
      </c>
      <c r="J143" s="31" t="s">
        <v>463</v>
      </c>
    </row>
    <row r="144" ht="42.75" customHeight="1" spans="1:10">
      <c r="A144" s="139" t="s">
        <v>536</v>
      </c>
      <c r="B144" s="139" t="s">
        <v>537</v>
      </c>
      <c r="C144" s="23" t="s">
        <v>419</v>
      </c>
      <c r="D144" s="23" t="s">
        <v>420</v>
      </c>
      <c r="E144" s="31" t="s">
        <v>538</v>
      </c>
      <c r="F144" s="23" t="s">
        <v>422</v>
      </c>
      <c r="G144" s="31" t="s">
        <v>539</v>
      </c>
      <c r="H144" s="23" t="s">
        <v>443</v>
      </c>
      <c r="I144" s="23" t="s">
        <v>425</v>
      </c>
      <c r="J144" s="31" t="s">
        <v>540</v>
      </c>
    </row>
    <row r="145" ht="42.75" customHeight="1" spans="1:10">
      <c r="A145" s="140"/>
      <c r="B145" s="140"/>
      <c r="C145" s="23" t="s">
        <v>427</v>
      </c>
      <c r="D145" s="23" t="s">
        <v>428</v>
      </c>
      <c r="E145" s="31" t="s">
        <v>541</v>
      </c>
      <c r="F145" s="23" t="s">
        <v>422</v>
      </c>
      <c r="G145" s="31" t="s">
        <v>542</v>
      </c>
      <c r="H145" s="23" t="s">
        <v>180</v>
      </c>
      <c r="I145" s="23" t="s">
        <v>431</v>
      </c>
      <c r="J145" s="31" t="s">
        <v>543</v>
      </c>
    </row>
    <row r="146" ht="42.75" customHeight="1" spans="1:10">
      <c r="A146" s="141"/>
      <c r="B146" s="141"/>
      <c r="C146" s="23" t="s">
        <v>433</v>
      </c>
      <c r="D146" s="23" t="s">
        <v>434</v>
      </c>
      <c r="E146" s="31" t="s">
        <v>435</v>
      </c>
      <c r="F146" s="23" t="s">
        <v>446</v>
      </c>
      <c r="G146" s="31" t="s">
        <v>544</v>
      </c>
      <c r="H146" s="23" t="s">
        <v>437</v>
      </c>
      <c r="I146" s="23" t="s">
        <v>431</v>
      </c>
      <c r="J146" s="31" t="s">
        <v>525</v>
      </c>
    </row>
    <row r="147" ht="42.75" customHeight="1" spans="1:10">
      <c r="A147" s="139" t="s">
        <v>545</v>
      </c>
      <c r="B147" s="139" t="s">
        <v>440</v>
      </c>
      <c r="C147" s="23" t="s">
        <v>419</v>
      </c>
      <c r="D147" s="23" t="s">
        <v>420</v>
      </c>
      <c r="E147" s="31" t="s">
        <v>465</v>
      </c>
      <c r="F147" s="23" t="s">
        <v>422</v>
      </c>
      <c r="G147" s="31" t="s">
        <v>466</v>
      </c>
      <c r="H147" s="23" t="s">
        <v>443</v>
      </c>
      <c r="I147" s="23" t="s">
        <v>425</v>
      </c>
      <c r="J147" s="31" t="s">
        <v>467</v>
      </c>
    </row>
    <row r="148" ht="42.75" customHeight="1" spans="1:10">
      <c r="A148" s="140"/>
      <c r="B148" s="140"/>
      <c r="C148" s="23" t="s">
        <v>419</v>
      </c>
      <c r="D148" s="23" t="s">
        <v>420</v>
      </c>
      <c r="E148" s="31" t="s">
        <v>468</v>
      </c>
      <c r="F148" s="23" t="s">
        <v>422</v>
      </c>
      <c r="G148" s="31" t="s">
        <v>469</v>
      </c>
      <c r="H148" s="23" t="s">
        <v>443</v>
      </c>
      <c r="I148" s="23" t="s">
        <v>425</v>
      </c>
      <c r="J148" s="31" t="s">
        <v>470</v>
      </c>
    </row>
    <row r="149" ht="42.75" customHeight="1" spans="1:10">
      <c r="A149" s="140"/>
      <c r="B149" s="140"/>
      <c r="C149" s="23" t="s">
        <v>419</v>
      </c>
      <c r="D149" s="23" t="s">
        <v>420</v>
      </c>
      <c r="E149" s="31" t="s">
        <v>471</v>
      </c>
      <c r="F149" s="23" t="s">
        <v>422</v>
      </c>
      <c r="G149" s="31" t="s">
        <v>472</v>
      </c>
      <c r="H149" s="23" t="s">
        <v>443</v>
      </c>
      <c r="I149" s="23" t="s">
        <v>425</v>
      </c>
      <c r="J149" s="31" t="s">
        <v>473</v>
      </c>
    </row>
    <row r="150" ht="42.75" customHeight="1" spans="1:10">
      <c r="A150" s="140"/>
      <c r="B150" s="140"/>
      <c r="C150" s="23" t="s">
        <v>427</v>
      </c>
      <c r="D150" s="23" t="s">
        <v>453</v>
      </c>
      <c r="E150" s="31" t="s">
        <v>454</v>
      </c>
      <c r="F150" s="23" t="s">
        <v>422</v>
      </c>
      <c r="G150" s="31" t="s">
        <v>455</v>
      </c>
      <c r="H150" s="23" t="s">
        <v>180</v>
      </c>
      <c r="I150" s="23" t="s">
        <v>431</v>
      </c>
      <c r="J150" s="31" t="s">
        <v>474</v>
      </c>
    </row>
    <row r="151" ht="42.75" customHeight="1" spans="1:10">
      <c r="A151" s="140"/>
      <c r="B151" s="140"/>
      <c r="C151" s="23" t="s">
        <v>433</v>
      </c>
      <c r="D151" s="23" t="s">
        <v>434</v>
      </c>
      <c r="E151" s="31" t="s">
        <v>462</v>
      </c>
      <c r="F151" s="23" t="s">
        <v>446</v>
      </c>
      <c r="G151" s="31" t="s">
        <v>436</v>
      </c>
      <c r="H151" s="23" t="s">
        <v>437</v>
      </c>
      <c r="I151" s="23" t="s">
        <v>425</v>
      </c>
      <c r="J151" s="31" t="s">
        <v>475</v>
      </c>
    </row>
    <row r="152" ht="42.75" customHeight="1" spans="1:10">
      <c r="A152" s="141"/>
      <c r="B152" s="141"/>
      <c r="C152" s="23" t="s">
        <v>433</v>
      </c>
      <c r="D152" s="23" t="s">
        <v>434</v>
      </c>
      <c r="E152" s="31" t="s">
        <v>460</v>
      </c>
      <c r="F152" s="23" t="s">
        <v>446</v>
      </c>
      <c r="G152" s="31" t="s">
        <v>436</v>
      </c>
      <c r="H152" s="23" t="s">
        <v>437</v>
      </c>
      <c r="I152" s="23" t="s">
        <v>425</v>
      </c>
      <c r="J152" s="31" t="s">
        <v>461</v>
      </c>
    </row>
    <row r="153" ht="42.75" customHeight="1" spans="1:10">
      <c r="A153" s="139" t="s">
        <v>546</v>
      </c>
      <c r="B153" s="139" t="s">
        <v>440</v>
      </c>
      <c r="C153" s="23" t="s">
        <v>419</v>
      </c>
      <c r="D153" s="23" t="s">
        <v>420</v>
      </c>
      <c r="E153" s="31" t="s">
        <v>465</v>
      </c>
      <c r="F153" s="23" t="s">
        <v>422</v>
      </c>
      <c r="G153" s="31" t="s">
        <v>466</v>
      </c>
      <c r="H153" s="23" t="s">
        <v>443</v>
      </c>
      <c r="I153" s="23" t="s">
        <v>425</v>
      </c>
      <c r="J153" s="31" t="s">
        <v>467</v>
      </c>
    </row>
    <row r="154" ht="42.75" customHeight="1" spans="1:10">
      <c r="A154" s="140"/>
      <c r="B154" s="140"/>
      <c r="C154" s="23" t="s">
        <v>419</v>
      </c>
      <c r="D154" s="23" t="s">
        <v>420</v>
      </c>
      <c r="E154" s="31" t="s">
        <v>468</v>
      </c>
      <c r="F154" s="23" t="s">
        <v>422</v>
      </c>
      <c r="G154" s="31" t="s">
        <v>469</v>
      </c>
      <c r="H154" s="23" t="s">
        <v>443</v>
      </c>
      <c r="I154" s="23" t="s">
        <v>425</v>
      </c>
      <c r="J154" s="31" t="s">
        <v>470</v>
      </c>
    </row>
    <row r="155" ht="42.75" customHeight="1" spans="1:10">
      <c r="A155" s="140"/>
      <c r="B155" s="140"/>
      <c r="C155" s="23" t="s">
        <v>419</v>
      </c>
      <c r="D155" s="23" t="s">
        <v>420</v>
      </c>
      <c r="E155" s="31" t="s">
        <v>471</v>
      </c>
      <c r="F155" s="23" t="s">
        <v>422</v>
      </c>
      <c r="G155" s="31" t="s">
        <v>472</v>
      </c>
      <c r="H155" s="23" t="s">
        <v>443</v>
      </c>
      <c r="I155" s="23" t="s">
        <v>425</v>
      </c>
      <c r="J155" s="31" t="s">
        <v>473</v>
      </c>
    </row>
    <row r="156" ht="42.75" customHeight="1" spans="1:10">
      <c r="A156" s="140"/>
      <c r="B156" s="140"/>
      <c r="C156" s="23" t="s">
        <v>427</v>
      </c>
      <c r="D156" s="23" t="s">
        <v>453</v>
      </c>
      <c r="E156" s="31" t="s">
        <v>454</v>
      </c>
      <c r="F156" s="23" t="s">
        <v>422</v>
      </c>
      <c r="G156" s="31" t="s">
        <v>455</v>
      </c>
      <c r="H156" s="23" t="s">
        <v>180</v>
      </c>
      <c r="I156" s="23" t="s">
        <v>431</v>
      </c>
      <c r="J156" s="31" t="s">
        <v>474</v>
      </c>
    </row>
    <row r="157" ht="42.75" customHeight="1" spans="1:10">
      <c r="A157" s="140"/>
      <c r="B157" s="140"/>
      <c r="C157" s="23" t="s">
        <v>433</v>
      </c>
      <c r="D157" s="23" t="s">
        <v>434</v>
      </c>
      <c r="E157" s="31" t="s">
        <v>462</v>
      </c>
      <c r="F157" s="23" t="s">
        <v>446</v>
      </c>
      <c r="G157" s="31" t="s">
        <v>436</v>
      </c>
      <c r="H157" s="23" t="s">
        <v>437</v>
      </c>
      <c r="I157" s="23" t="s">
        <v>425</v>
      </c>
      <c r="J157" s="31" t="s">
        <v>475</v>
      </c>
    </row>
    <row r="158" ht="42.75" customHeight="1" spans="1:10">
      <c r="A158" s="141"/>
      <c r="B158" s="141"/>
      <c r="C158" s="23" t="s">
        <v>433</v>
      </c>
      <c r="D158" s="23" t="s">
        <v>434</v>
      </c>
      <c r="E158" s="31" t="s">
        <v>460</v>
      </c>
      <c r="F158" s="23" t="s">
        <v>446</v>
      </c>
      <c r="G158" s="31" t="s">
        <v>436</v>
      </c>
      <c r="H158" s="23" t="s">
        <v>437</v>
      </c>
      <c r="I158" s="23" t="s">
        <v>425</v>
      </c>
      <c r="J158" s="31" t="s">
        <v>461</v>
      </c>
    </row>
    <row r="159" ht="42.75" customHeight="1" spans="1:10">
      <c r="A159" s="139" t="s">
        <v>547</v>
      </c>
      <c r="B159" s="139" t="s">
        <v>440</v>
      </c>
      <c r="C159" s="23" t="s">
        <v>419</v>
      </c>
      <c r="D159" s="23" t="s">
        <v>420</v>
      </c>
      <c r="E159" s="31" t="s">
        <v>465</v>
      </c>
      <c r="F159" s="23" t="s">
        <v>422</v>
      </c>
      <c r="G159" s="31" t="s">
        <v>466</v>
      </c>
      <c r="H159" s="23" t="s">
        <v>443</v>
      </c>
      <c r="I159" s="23" t="s">
        <v>425</v>
      </c>
      <c r="J159" s="31" t="s">
        <v>467</v>
      </c>
    </row>
    <row r="160" ht="42.75" customHeight="1" spans="1:10">
      <c r="A160" s="140"/>
      <c r="B160" s="140"/>
      <c r="C160" s="23" t="s">
        <v>419</v>
      </c>
      <c r="D160" s="23" t="s">
        <v>420</v>
      </c>
      <c r="E160" s="31" t="s">
        <v>468</v>
      </c>
      <c r="F160" s="23" t="s">
        <v>422</v>
      </c>
      <c r="G160" s="31" t="s">
        <v>469</v>
      </c>
      <c r="H160" s="23" t="s">
        <v>443</v>
      </c>
      <c r="I160" s="23" t="s">
        <v>425</v>
      </c>
      <c r="J160" s="31" t="s">
        <v>470</v>
      </c>
    </row>
    <row r="161" ht="42.75" customHeight="1" spans="1:10">
      <c r="A161" s="140"/>
      <c r="B161" s="140"/>
      <c r="C161" s="23" t="s">
        <v>419</v>
      </c>
      <c r="D161" s="23" t="s">
        <v>420</v>
      </c>
      <c r="E161" s="31" t="s">
        <v>471</v>
      </c>
      <c r="F161" s="23" t="s">
        <v>422</v>
      </c>
      <c r="G161" s="31" t="s">
        <v>472</v>
      </c>
      <c r="H161" s="23" t="s">
        <v>443</v>
      </c>
      <c r="I161" s="23" t="s">
        <v>425</v>
      </c>
      <c r="J161" s="31" t="s">
        <v>473</v>
      </c>
    </row>
    <row r="162" ht="42.75" customHeight="1" spans="1:10">
      <c r="A162" s="140"/>
      <c r="B162" s="140"/>
      <c r="C162" s="23" t="s">
        <v>427</v>
      </c>
      <c r="D162" s="23" t="s">
        <v>453</v>
      </c>
      <c r="E162" s="31" t="s">
        <v>454</v>
      </c>
      <c r="F162" s="23" t="s">
        <v>422</v>
      </c>
      <c r="G162" s="31" t="s">
        <v>455</v>
      </c>
      <c r="H162" s="23" t="s">
        <v>180</v>
      </c>
      <c r="I162" s="23" t="s">
        <v>431</v>
      </c>
      <c r="J162" s="31" t="s">
        <v>474</v>
      </c>
    </row>
    <row r="163" ht="42.75" customHeight="1" spans="1:10">
      <c r="A163" s="140"/>
      <c r="B163" s="140"/>
      <c r="C163" s="23" t="s">
        <v>433</v>
      </c>
      <c r="D163" s="23" t="s">
        <v>434</v>
      </c>
      <c r="E163" s="31" t="s">
        <v>462</v>
      </c>
      <c r="F163" s="23" t="s">
        <v>446</v>
      </c>
      <c r="G163" s="31" t="s">
        <v>436</v>
      </c>
      <c r="H163" s="23" t="s">
        <v>437</v>
      </c>
      <c r="I163" s="23" t="s">
        <v>425</v>
      </c>
      <c r="J163" s="31" t="s">
        <v>475</v>
      </c>
    </row>
    <row r="164" ht="42.75" customHeight="1" spans="1:10">
      <c r="A164" s="141"/>
      <c r="B164" s="141"/>
      <c r="C164" s="23" t="s">
        <v>433</v>
      </c>
      <c r="D164" s="23" t="s">
        <v>434</v>
      </c>
      <c r="E164" s="31" t="s">
        <v>460</v>
      </c>
      <c r="F164" s="23" t="s">
        <v>446</v>
      </c>
      <c r="G164" s="31" t="s">
        <v>436</v>
      </c>
      <c r="H164" s="23" t="s">
        <v>437</v>
      </c>
      <c r="I164" s="23" t="s">
        <v>425</v>
      </c>
      <c r="J164" s="31" t="s">
        <v>461</v>
      </c>
    </row>
    <row r="165" ht="42.75" customHeight="1" spans="1:10">
      <c r="A165" s="139" t="s">
        <v>548</v>
      </c>
      <c r="B165" s="139" t="s">
        <v>440</v>
      </c>
      <c r="C165" s="23" t="s">
        <v>419</v>
      </c>
      <c r="D165" s="23" t="s">
        <v>420</v>
      </c>
      <c r="E165" s="31" t="s">
        <v>465</v>
      </c>
      <c r="F165" s="23" t="s">
        <v>422</v>
      </c>
      <c r="G165" s="31" t="s">
        <v>466</v>
      </c>
      <c r="H165" s="23" t="s">
        <v>443</v>
      </c>
      <c r="I165" s="23" t="s">
        <v>425</v>
      </c>
      <c r="J165" s="31" t="s">
        <v>467</v>
      </c>
    </row>
    <row r="166" ht="42.75" customHeight="1" spans="1:10">
      <c r="A166" s="140"/>
      <c r="B166" s="140"/>
      <c r="C166" s="23" t="s">
        <v>419</v>
      </c>
      <c r="D166" s="23" t="s">
        <v>420</v>
      </c>
      <c r="E166" s="31" t="s">
        <v>468</v>
      </c>
      <c r="F166" s="23" t="s">
        <v>422</v>
      </c>
      <c r="G166" s="31" t="s">
        <v>469</v>
      </c>
      <c r="H166" s="23" t="s">
        <v>443</v>
      </c>
      <c r="I166" s="23" t="s">
        <v>425</v>
      </c>
      <c r="J166" s="31" t="s">
        <v>470</v>
      </c>
    </row>
    <row r="167" ht="42.75" customHeight="1" spans="1:10">
      <c r="A167" s="140"/>
      <c r="B167" s="140"/>
      <c r="C167" s="23" t="s">
        <v>419</v>
      </c>
      <c r="D167" s="23" t="s">
        <v>420</v>
      </c>
      <c r="E167" s="31" t="s">
        <v>471</v>
      </c>
      <c r="F167" s="23" t="s">
        <v>422</v>
      </c>
      <c r="G167" s="31" t="s">
        <v>472</v>
      </c>
      <c r="H167" s="23" t="s">
        <v>443</v>
      </c>
      <c r="I167" s="23" t="s">
        <v>425</v>
      </c>
      <c r="J167" s="31" t="s">
        <v>473</v>
      </c>
    </row>
    <row r="168" ht="42.75" customHeight="1" spans="1:10">
      <c r="A168" s="140"/>
      <c r="B168" s="140"/>
      <c r="C168" s="23" t="s">
        <v>427</v>
      </c>
      <c r="D168" s="23" t="s">
        <v>453</v>
      </c>
      <c r="E168" s="31" t="s">
        <v>454</v>
      </c>
      <c r="F168" s="23" t="s">
        <v>422</v>
      </c>
      <c r="G168" s="31" t="s">
        <v>455</v>
      </c>
      <c r="H168" s="23" t="s">
        <v>180</v>
      </c>
      <c r="I168" s="23" t="s">
        <v>431</v>
      </c>
      <c r="J168" s="31" t="s">
        <v>474</v>
      </c>
    </row>
    <row r="169" ht="42.75" customHeight="1" spans="1:10">
      <c r="A169" s="140"/>
      <c r="B169" s="140"/>
      <c r="C169" s="23" t="s">
        <v>433</v>
      </c>
      <c r="D169" s="23" t="s">
        <v>434</v>
      </c>
      <c r="E169" s="31" t="s">
        <v>462</v>
      </c>
      <c r="F169" s="23" t="s">
        <v>446</v>
      </c>
      <c r="G169" s="31" t="s">
        <v>436</v>
      </c>
      <c r="H169" s="23" t="s">
        <v>437</v>
      </c>
      <c r="I169" s="23" t="s">
        <v>425</v>
      </c>
      <c r="J169" s="31" t="s">
        <v>475</v>
      </c>
    </row>
    <row r="170" ht="42.75" customHeight="1" spans="1:10">
      <c r="A170" s="141"/>
      <c r="B170" s="141"/>
      <c r="C170" s="23" t="s">
        <v>433</v>
      </c>
      <c r="D170" s="23" t="s">
        <v>434</v>
      </c>
      <c r="E170" s="31" t="s">
        <v>460</v>
      </c>
      <c r="F170" s="23" t="s">
        <v>446</v>
      </c>
      <c r="G170" s="31" t="s">
        <v>436</v>
      </c>
      <c r="H170" s="23" t="s">
        <v>437</v>
      </c>
      <c r="I170" s="23" t="s">
        <v>425</v>
      </c>
      <c r="J170" s="31" t="s">
        <v>461</v>
      </c>
    </row>
    <row r="171" ht="42.75" customHeight="1" spans="1:10">
      <c r="A171" s="139" t="s">
        <v>549</v>
      </c>
      <c r="B171" s="139" t="s">
        <v>550</v>
      </c>
      <c r="C171" s="23" t="s">
        <v>419</v>
      </c>
      <c r="D171" s="23" t="s">
        <v>506</v>
      </c>
      <c r="E171" s="31" t="s">
        <v>551</v>
      </c>
      <c r="F171" s="23" t="s">
        <v>552</v>
      </c>
      <c r="G171" s="31" t="s">
        <v>553</v>
      </c>
      <c r="H171" s="23" t="s">
        <v>554</v>
      </c>
      <c r="I171" s="23" t="s">
        <v>425</v>
      </c>
      <c r="J171" s="31" t="s">
        <v>551</v>
      </c>
    </row>
    <row r="172" ht="42.75" customHeight="1" spans="1:10">
      <c r="A172" s="140"/>
      <c r="B172" s="140"/>
      <c r="C172" s="23" t="s">
        <v>427</v>
      </c>
      <c r="D172" s="23" t="s">
        <v>428</v>
      </c>
      <c r="E172" s="31" t="s">
        <v>555</v>
      </c>
      <c r="F172" s="23" t="s">
        <v>422</v>
      </c>
      <c r="G172" s="31" t="s">
        <v>555</v>
      </c>
      <c r="H172" s="23" t="s">
        <v>516</v>
      </c>
      <c r="I172" s="23" t="s">
        <v>431</v>
      </c>
      <c r="J172" s="31" t="s">
        <v>556</v>
      </c>
    </row>
    <row r="173" ht="42.75" customHeight="1" spans="1:10">
      <c r="A173" s="141"/>
      <c r="B173" s="141"/>
      <c r="C173" s="23" t="s">
        <v>433</v>
      </c>
      <c r="D173" s="23" t="s">
        <v>434</v>
      </c>
      <c r="E173" s="31" t="s">
        <v>557</v>
      </c>
      <c r="F173" s="23" t="s">
        <v>422</v>
      </c>
      <c r="G173" s="31" t="s">
        <v>485</v>
      </c>
      <c r="H173" s="23" t="s">
        <v>437</v>
      </c>
      <c r="I173" s="23" t="s">
        <v>431</v>
      </c>
      <c r="J173" s="31" t="s">
        <v>435</v>
      </c>
    </row>
    <row r="174" ht="42.75" customHeight="1" spans="1:10">
      <c r="A174" s="139" t="s">
        <v>558</v>
      </c>
      <c r="B174" s="139" t="s">
        <v>440</v>
      </c>
      <c r="C174" s="23" t="s">
        <v>419</v>
      </c>
      <c r="D174" s="23" t="s">
        <v>420</v>
      </c>
      <c r="E174" s="31" t="s">
        <v>441</v>
      </c>
      <c r="F174" s="23" t="s">
        <v>422</v>
      </c>
      <c r="G174" s="31" t="s">
        <v>442</v>
      </c>
      <c r="H174" s="23" t="s">
        <v>443</v>
      </c>
      <c r="I174" s="23" t="s">
        <v>425</v>
      </c>
      <c r="J174" s="31" t="s">
        <v>444</v>
      </c>
    </row>
    <row r="175" ht="42.75" customHeight="1" spans="1:10">
      <c r="A175" s="140"/>
      <c r="B175" s="140"/>
      <c r="C175" s="23" t="s">
        <v>419</v>
      </c>
      <c r="D175" s="23" t="s">
        <v>420</v>
      </c>
      <c r="E175" s="31" t="s">
        <v>445</v>
      </c>
      <c r="F175" s="23" t="s">
        <v>446</v>
      </c>
      <c r="G175" s="31" t="s">
        <v>447</v>
      </c>
      <c r="H175" s="23" t="s">
        <v>448</v>
      </c>
      <c r="I175" s="23" t="s">
        <v>425</v>
      </c>
      <c r="J175" s="31" t="s">
        <v>449</v>
      </c>
    </row>
    <row r="176" ht="42.75" customHeight="1" spans="1:10">
      <c r="A176" s="140"/>
      <c r="B176" s="140"/>
      <c r="C176" s="23" t="s">
        <v>419</v>
      </c>
      <c r="D176" s="23" t="s">
        <v>420</v>
      </c>
      <c r="E176" s="31" t="s">
        <v>450</v>
      </c>
      <c r="F176" s="23" t="s">
        <v>422</v>
      </c>
      <c r="G176" s="31" t="s">
        <v>148</v>
      </c>
      <c r="H176" s="23" t="s">
        <v>451</v>
      </c>
      <c r="I176" s="23" t="s">
        <v>425</v>
      </c>
      <c r="J176" s="31" t="s">
        <v>452</v>
      </c>
    </row>
    <row r="177" ht="42.75" customHeight="1" spans="1:10">
      <c r="A177" s="140"/>
      <c r="B177" s="140"/>
      <c r="C177" s="23" t="s">
        <v>427</v>
      </c>
      <c r="D177" s="23" t="s">
        <v>453</v>
      </c>
      <c r="E177" s="31" t="s">
        <v>454</v>
      </c>
      <c r="F177" s="23" t="s">
        <v>422</v>
      </c>
      <c r="G177" s="31" t="s">
        <v>455</v>
      </c>
      <c r="H177" s="23" t="s">
        <v>180</v>
      </c>
      <c r="I177" s="23" t="s">
        <v>431</v>
      </c>
      <c r="J177" s="31" t="s">
        <v>456</v>
      </c>
    </row>
    <row r="178" ht="42.75" customHeight="1" spans="1:10">
      <c r="A178" s="140"/>
      <c r="B178" s="140"/>
      <c r="C178" s="23" t="s">
        <v>427</v>
      </c>
      <c r="D178" s="23" t="s">
        <v>453</v>
      </c>
      <c r="E178" s="31" t="s">
        <v>457</v>
      </c>
      <c r="F178" s="23" t="s">
        <v>422</v>
      </c>
      <c r="G178" s="31" t="s">
        <v>458</v>
      </c>
      <c r="H178" s="23" t="s">
        <v>180</v>
      </c>
      <c r="I178" s="23" t="s">
        <v>431</v>
      </c>
      <c r="J178" s="31" t="s">
        <v>459</v>
      </c>
    </row>
    <row r="179" ht="42.75" customHeight="1" spans="1:10">
      <c r="A179" s="140"/>
      <c r="B179" s="140"/>
      <c r="C179" s="23" t="s">
        <v>433</v>
      </c>
      <c r="D179" s="23" t="s">
        <v>434</v>
      </c>
      <c r="E179" s="31" t="s">
        <v>460</v>
      </c>
      <c r="F179" s="23" t="s">
        <v>446</v>
      </c>
      <c r="G179" s="31" t="s">
        <v>436</v>
      </c>
      <c r="H179" s="23" t="s">
        <v>437</v>
      </c>
      <c r="I179" s="23" t="s">
        <v>425</v>
      </c>
      <c r="J179" s="31" t="s">
        <v>461</v>
      </c>
    </row>
    <row r="180" ht="42.75" customHeight="1" spans="1:10">
      <c r="A180" s="141"/>
      <c r="B180" s="141"/>
      <c r="C180" s="23" t="s">
        <v>433</v>
      </c>
      <c r="D180" s="23" t="s">
        <v>434</v>
      </c>
      <c r="E180" s="31" t="s">
        <v>462</v>
      </c>
      <c r="F180" s="23" t="s">
        <v>446</v>
      </c>
      <c r="G180" s="31" t="s">
        <v>436</v>
      </c>
      <c r="H180" s="23" t="s">
        <v>437</v>
      </c>
      <c r="I180" s="23" t="s">
        <v>425</v>
      </c>
      <c r="J180" s="31" t="s">
        <v>463</v>
      </c>
    </row>
    <row r="181" ht="42.75" customHeight="1" spans="1:10">
      <c r="A181" s="139" t="s">
        <v>559</v>
      </c>
      <c r="B181" s="139" t="s">
        <v>440</v>
      </c>
      <c r="C181" s="23" t="s">
        <v>419</v>
      </c>
      <c r="D181" s="23" t="s">
        <v>420</v>
      </c>
      <c r="E181" s="31" t="s">
        <v>465</v>
      </c>
      <c r="F181" s="23" t="s">
        <v>422</v>
      </c>
      <c r="G181" s="31" t="s">
        <v>466</v>
      </c>
      <c r="H181" s="23" t="s">
        <v>443</v>
      </c>
      <c r="I181" s="23" t="s">
        <v>425</v>
      </c>
      <c r="J181" s="31" t="s">
        <v>467</v>
      </c>
    </row>
    <row r="182" ht="42.75" customHeight="1" spans="1:10">
      <c r="A182" s="140"/>
      <c r="B182" s="140"/>
      <c r="C182" s="23" t="s">
        <v>419</v>
      </c>
      <c r="D182" s="23" t="s">
        <v>420</v>
      </c>
      <c r="E182" s="31" t="s">
        <v>468</v>
      </c>
      <c r="F182" s="23" t="s">
        <v>422</v>
      </c>
      <c r="G182" s="31" t="s">
        <v>469</v>
      </c>
      <c r="H182" s="23" t="s">
        <v>443</v>
      </c>
      <c r="I182" s="23" t="s">
        <v>425</v>
      </c>
      <c r="J182" s="31" t="s">
        <v>470</v>
      </c>
    </row>
    <row r="183" ht="42.75" customHeight="1" spans="1:10">
      <c r="A183" s="140"/>
      <c r="B183" s="140"/>
      <c r="C183" s="23" t="s">
        <v>419</v>
      </c>
      <c r="D183" s="23" t="s">
        <v>420</v>
      </c>
      <c r="E183" s="31" t="s">
        <v>471</v>
      </c>
      <c r="F183" s="23" t="s">
        <v>422</v>
      </c>
      <c r="G183" s="31" t="s">
        <v>472</v>
      </c>
      <c r="H183" s="23" t="s">
        <v>443</v>
      </c>
      <c r="I183" s="23" t="s">
        <v>425</v>
      </c>
      <c r="J183" s="31" t="s">
        <v>473</v>
      </c>
    </row>
    <row r="184" ht="42.75" customHeight="1" spans="1:10">
      <c r="A184" s="140"/>
      <c r="B184" s="140"/>
      <c r="C184" s="23" t="s">
        <v>427</v>
      </c>
      <c r="D184" s="23" t="s">
        <v>453</v>
      </c>
      <c r="E184" s="31" t="s">
        <v>454</v>
      </c>
      <c r="F184" s="23" t="s">
        <v>422</v>
      </c>
      <c r="G184" s="31" t="s">
        <v>455</v>
      </c>
      <c r="H184" s="23" t="s">
        <v>180</v>
      </c>
      <c r="I184" s="23" t="s">
        <v>431</v>
      </c>
      <c r="J184" s="31" t="s">
        <v>474</v>
      </c>
    </row>
    <row r="185" ht="42.75" customHeight="1" spans="1:10">
      <c r="A185" s="140"/>
      <c r="B185" s="140"/>
      <c r="C185" s="23" t="s">
        <v>433</v>
      </c>
      <c r="D185" s="23" t="s">
        <v>434</v>
      </c>
      <c r="E185" s="31" t="s">
        <v>462</v>
      </c>
      <c r="F185" s="23" t="s">
        <v>446</v>
      </c>
      <c r="G185" s="31" t="s">
        <v>436</v>
      </c>
      <c r="H185" s="23" t="s">
        <v>437</v>
      </c>
      <c r="I185" s="23" t="s">
        <v>425</v>
      </c>
      <c r="J185" s="31" t="s">
        <v>475</v>
      </c>
    </row>
    <row r="186" ht="42.75" customHeight="1" spans="1:10">
      <c r="A186" s="141"/>
      <c r="B186" s="141"/>
      <c r="C186" s="23" t="s">
        <v>433</v>
      </c>
      <c r="D186" s="23" t="s">
        <v>434</v>
      </c>
      <c r="E186" s="31" t="s">
        <v>460</v>
      </c>
      <c r="F186" s="23" t="s">
        <v>446</v>
      </c>
      <c r="G186" s="31" t="s">
        <v>436</v>
      </c>
      <c r="H186" s="23" t="s">
        <v>437</v>
      </c>
      <c r="I186" s="23" t="s">
        <v>425</v>
      </c>
      <c r="J186" s="31" t="s">
        <v>461</v>
      </c>
    </row>
    <row r="187" ht="42" customHeight="1" spans="1:10">
      <c r="A187" s="31" t="s">
        <v>52</v>
      </c>
      <c r="B187" s="142"/>
      <c r="C187" s="142"/>
      <c r="D187" s="142"/>
      <c r="E187" s="142"/>
      <c r="F187" s="143"/>
      <c r="G187" s="142"/>
      <c r="H187" s="143"/>
      <c r="I187" s="143"/>
      <c r="J187" s="142"/>
    </row>
    <row r="188" ht="42.75" customHeight="1" spans="1:10">
      <c r="A188" s="139" t="s">
        <v>488</v>
      </c>
      <c r="B188" s="139" t="s">
        <v>440</v>
      </c>
      <c r="C188" s="23" t="s">
        <v>419</v>
      </c>
      <c r="D188" s="23" t="s">
        <v>420</v>
      </c>
      <c r="E188" s="31" t="s">
        <v>465</v>
      </c>
      <c r="F188" s="23" t="s">
        <v>422</v>
      </c>
      <c r="G188" s="31" t="s">
        <v>447</v>
      </c>
      <c r="H188" s="23" t="s">
        <v>443</v>
      </c>
      <c r="I188" s="23" t="s">
        <v>425</v>
      </c>
      <c r="J188" s="31" t="s">
        <v>467</v>
      </c>
    </row>
    <row r="189" ht="42.75" customHeight="1" spans="1:10">
      <c r="A189" s="140"/>
      <c r="B189" s="140"/>
      <c r="C189" s="23" t="s">
        <v>419</v>
      </c>
      <c r="D189" s="23" t="s">
        <v>420</v>
      </c>
      <c r="E189" s="31" t="s">
        <v>468</v>
      </c>
      <c r="F189" s="23" t="s">
        <v>422</v>
      </c>
      <c r="G189" s="31" t="s">
        <v>560</v>
      </c>
      <c r="H189" s="23" t="s">
        <v>443</v>
      </c>
      <c r="I189" s="23" t="s">
        <v>425</v>
      </c>
      <c r="J189" s="31" t="s">
        <v>470</v>
      </c>
    </row>
    <row r="190" ht="42.75" customHeight="1" spans="1:10">
      <c r="A190" s="140"/>
      <c r="B190" s="140"/>
      <c r="C190" s="23" t="s">
        <v>419</v>
      </c>
      <c r="D190" s="23" t="s">
        <v>420</v>
      </c>
      <c r="E190" s="31" t="s">
        <v>471</v>
      </c>
      <c r="F190" s="23" t="s">
        <v>422</v>
      </c>
      <c r="G190" s="31" t="s">
        <v>436</v>
      </c>
      <c r="H190" s="23" t="s">
        <v>443</v>
      </c>
      <c r="I190" s="23" t="s">
        <v>425</v>
      </c>
      <c r="J190" s="31" t="s">
        <v>473</v>
      </c>
    </row>
    <row r="191" ht="42.75" customHeight="1" spans="1:10">
      <c r="A191" s="140"/>
      <c r="B191" s="140"/>
      <c r="C191" s="23" t="s">
        <v>427</v>
      </c>
      <c r="D191" s="23" t="s">
        <v>453</v>
      </c>
      <c r="E191" s="31" t="s">
        <v>454</v>
      </c>
      <c r="F191" s="23" t="s">
        <v>422</v>
      </c>
      <c r="G191" s="31" t="s">
        <v>455</v>
      </c>
      <c r="H191" s="23" t="s">
        <v>180</v>
      </c>
      <c r="I191" s="23" t="s">
        <v>431</v>
      </c>
      <c r="J191" s="31" t="s">
        <v>474</v>
      </c>
    </row>
    <row r="192" ht="42.75" customHeight="1" spans="1:10">
      <c r="A192" s="140"/>
      <c r="B192" s="140"/>
      <c r="C192" s="23" t="s">
        <v>433</v>
      </c>
      <c r="D192" s="23" t="s">
        <v>434</v>
      </c>
      <c r="E192" s="31" t="s">
        <v>462</v>
      </c>
      <c r="F192" s="23" t="s">
        <v>446</v>
      </c>
      <c r="G192" s="31" t="s">
        <v>436</v>
      </c>
      <c r="H192" s="23" t="s">
        <v>437</v>
      </c>
      <c r="I192" s="23" t="s">
        <v>425</v>
      </c>
      <c r="J192" s="31" t="s">
        <v>475</v>
      </c>
    </row>
    <row r="193" ht="42.75" customHeight="1" spans="1:10">
      <c r="A193" s="141"/>
      <c r="B193" s="141"/>
      <c r="C193" s="23" t="s">
        <v>433</v>
      </c>
      <c r="D193" s="23" t="s">
        <v>434</v>
      </c>
      <c r="E193" s="31" t="s">
        <v>460</v>
      </c>
      <c r="F193" s="23" t="s">
        <v>446</v>
      </c>
      <c r="G193" s="31" t="s">
        <v>436</v>
      </c>
      <c r="H193" s="23" t="s">
        <v>437</v>
      </c>
      <c r="I193" s="23" t="s">
        <v>425</v>
      </c>
      <c r="J193" s="31" t="s">
        <v>461</v>
      </c>
    </row>
    <row r="194" ht="42.75" customHeight="1" spans="1:10">
      <c r="A194" s="139" t="s">
        <v>561</v>
      </c>
      <c r="B194" s="139" t="s">
        <v>562</v>
      </c>
      <c r="C194" s="23" t="s">
        <v>419</v>
      </c>
      <c r="D194" s="23" t="s">
        <v>420</v>
      </c>
      <c r="E194" s="31" t="s">
        <v>563</v>
      </c>
      <c r="F194" s="23" t="s">
        <v>422</v>
      </c>
      <c r="G194" s="31" t="s">
        <v>564</v>
      </c>
      <c r="H194" s="23" t="s">
        <v>565</v>
      </c>
      <c r="I194" s="23" t="s">
        <v>425</v>
      </c>
      <c r="J194" s="31" t="s">
        <v>566</v>
      </c>
    </row>
    <row r="195" ht="42.75" customHeight="1" spans="1:10">
      <c r="A195" s="140"/>
      <c r="B195" s="140"/>
      <c r="C195" s="23" t="s">
        <v>427</v>
      </c>
      <c r="D195" s="23" t="s">
        <v>453</v>
      </c>
      <c r="E195" s="31" t="s">
        <v>567</v>
      </c>
      <c r="F195" s="23" t="s">
        <v>446</v>
      </c>
      <c r="G195" s="31" t="s">
        <v>499</v>
      </c>
      <c r="H195" s="23" t="s">
        <v>437</v>
      </c>
      <c r="I195" s="23" t="s">
        <v>425</v>
      </c>
      <c r="J195" s="31" t="s">
        <v>568</v>
      </c>
    </row>
    <row r="196" ht="42.75" customHeight="1" spans="1:10">
      <c r="A196" s="141"/>
      <c r="B196" s="141"/>
      <c r="C196" s="23" t="s">
        <v>433</v>
      </c>
      <c r="D196" s="23" t="s">
        <v>434</v>
      </c>
      <c r="E196" s="31" t="s">
        <v>484</v>
      </c>
      <c r="F196" s="23" t="s">
        <v>446</v>
      </c>
      <c r="G196" s="31" t="s">
        <v>499</v>
      </c>
      <c r="H196" s="23" t="s">
        <v>437</v>
      </c>
      <c r="I196" s="23" t="s">
        <v>425</v>
      </c>
      <c r="J196" s="31" t="s">
        <v>569</v>
      </c>
    </row>
    <row r="197" ht="42.75" customHeight="1" spans="1:10">
      <c r="A197" s="139" t="s">
        <v>570</v>
      </c>
      <c r="B197" s="139" t="s">
        <v>440</v>
      </c>
      <c r="C197" s="23" t="s">
        <v>419</v>
      </c>
      <c r="D197" s="23" t="s">
        <v>420</v>
      </c>
      <c r="E197" s="31" t="s">
        <v>465</v>
      </c>
      <c r="F197" s="23" t="s">
        <v>422</v>
      </c>
      <c r="G197" s="31" t="s">
        <v>447</v>
      </c>
      <c r="H197" s="23" t="s">
        <v>443</v>
      </c>
      <c r="I197" s="23" t="s">
        <v>425</v>
      </c>
      <c r="J197" s="31" t="s">
        <v>467</v>
      </c>
    </row>
    <row r="198" ht="42.75" customHeight="1" spans="1:10">
      <c r="A198" s="140"/>
      <c r="B198" s="140"/>
      <c r="C198" s="23" t="s">
        <v>419</v>
      </c>
      <c r="D198" s="23" t="s">
        <v>420</v>
      </c>
      <c r="E198" s="31" t="s">
        <v>468</v>
      </c>
      <c r="F198" s="23" t="s">
        <v>422</v>
      </c>
      <c r="G198" s="31" t="s">
        <v>560</v>
      </c>
      <c r="H198" s="23" t="s">
        <v>443</v>
      </c>
      <c r="I198" s="23" t="s">
        <v>425</v>
      </c>
      <c r="J198" s="31" t="s">
        <v>470</v>
      </c>
    </row>
    <row r="199" ht="42.75" customHeight="1" spans="1:10">
      <c r="A199" s="140"/>
      <c r="B199" s="140"/>
      <c r="C199" s="23" t="s">
        <v>419</v>
      </c>
      <c r="D199" s="23" t="s">
        <v>420</v>
      </c>
      <c r="E199" s="31" t="s">
        <v>471</v>
      </c>
      <c r="F199" s="23" t="s">
        <v>422</v>
      </c>
      <c r="G199" s="31" t="s">
        <v>436</v>
      </c>
      <c r="H199" s="23" t="s">
        <v>443</v>
      </c>
      <c r="I199" s="23" t="s">
        <v>425</v>
      </c>
      <c r="J199" s="31" t="s">
        <v>473</v>
      </c>
    </row>
    <row r="200" ht="42.75" customHeight="1" spans="1:10">
      <c r="A200" s="140"/>
      <c r="B200" s="140"/>
      <c r="C200" s="23" t="s">
        <v>427</v>
      </c>
      <c r="D200" s="23" t="s">
        <v>453</v>
      </c>
      <c r="E200" s="31" t="s">
        <v>454</v>
      </c>
      <c r="F200" s="23" t="s">
        <v>422</v>
      </c>
      <c r="G200" s="31" t="s">
        <v>455</v>
      </c>
      <c r="H200" s="23" t="s">
        <v>180</v>
      </c>
      <c r="I200" s="23" t="s">
        <v>431</v>
      </c>
      <c r="J200" s="31" t="s">
        <v>474</v>
      </c>
    </row>
    <row r="201" ht="42.75" customHeight="1" spans="1:10">
      <c r="A201" s="140"/>
      <c r="B201" s="140"/>
      <c r="C201" s="23" t="s">
        <v>433</v>
      </c>
      <c r="D201" s="23" t="s">
        <v>434</v>
      </c>
      <c r="E201" s="31" t="s">
        <v>462</v>
      </c>
      <c r="F201" s="23" t="s">
        <v>446</v>
      </c>
      <c r="G201" s="31" t="s">
        <v>436</v>
      </c>
      <c r="H201" s="23" t="s">
        <v>437</v>
      </c>
      <c r="I201" s="23" t="s">
        <v>425</v>
      </c>
      <c r="J201" s="31" t="s">
        <v>475</v>
      </c>
    </row>
    <row r="202" ht="42.75" customHeight="1" spans="1:10">
      <c r="A202" s="141"/>
      <c r="B202" s="141"/>
      <c r="C202" s="23" t="s">
        <v>433</v>
      </c>
      <c r="D202" s="23" t="s">
        <v>434</v>
      </c>
      <c r="E202" s="31" t="s">
        <v>460</v>
      </c>
      <c r="F202" s="23" t="s">
        <v>446</v>
      </c>
      <c r="G202" s="31" t="s">
        <v>436</v>
      </c>
      <c r="H202" s="23" t="s">
        <v>437</v>
      </c>
      <c r="I202" s="23" t="s">
        <v>425</v>
      </c>
      <c r="J202" s="31" t="s">
        <v>461</v>
      </c>
    </row>
    <row r="203" ht="42.75" customHeight="1" spans="1:10">
      <c r="A203" s="139" t="s">
        <v>545</v>
      </c>
      <c r="B203" s="139" t="s">
        <v>440</v>
      </c>
      <c r="C203" s="23" t="s">
        <v>419</v>
      </c>
      <c r="D203" s="23" t="s">
        <v>420</v>
      </c>
      <c r="E203" s="31" t="s">
        <v>465</v>
      </c>
      <c r="F203" s="23" t="s">
        <v>422</v>
      </c>
      <c r="G203" s="31" t="s">
        <v>447</v>
      </c>
      <c r="H203" s="23" t="s">
        <v>443</v>
      </c>
      <c r="I203" s="23" t="s">
        <v>425</v>
      </c>
      <c r="J203" s="31" t="s">
        <v>467</v>
      </c>
    </row>
    <row r="204" ht="42.75" customHeight="1" spans="1:10">
      <c r="A204" s="140"/>
      <c r="B204" s="140"/>
      <c r="C204" s="23" t="s">
        <v>419</v>
      </c>
      <c r="D204" s="23" t="s">
        <v>420</v>
      </c>
      <c r="E204" s="31" t="s">
        <v>468</v>
      </c>
      <c r="F204" s="23" t="s">
        <v>422</v>
      </c>
      <c r="G204" s="31" t="s">
        <v>560</v>
      </c>
      <c r="H204" s="23" t="s">
        <v>443</v>
      </c>
      <c r="I204" s="23" t="s">
        <v>425</v>
      </c>
      <c r="J204" s="31" t="s">
        <v>470</v>
      </c>
    </row>
    <row r="205" ht="42.75" customHeight="1" spans="1:10">
      <c r="A205" s="140"/>
      <c r="B205" s="140"/>
      <c r="C205" s="23" t="s">
        <v>419</v>
      </c>
      <c r="D205" s="23" t="s">
        <v>420</v>
      </c>
      <c r="E205" s="31" t="s">
        <v>471</v>
      </c>
      <c r="F205" s="23" t="s">
        <v>422</v>
      </c>
      <c r="G205" s="31" t="s">
        <v>436</v>
      </c>
      <c r="H205" s="23" t="s">
        <v>443</v>
      </c>
      <c r="I205" s="23" t="s">
        <v>425</v>
      </c>
      <c r="J205" s="31" t="s">
        <v>473</v>
      </c>
    </row>
    <row r="206" ht="42.75" customHeight="1" spans="1:10">
      <c r="A206" s="140"/>
      <c r="B206" s="140"/>
      <c r="C206" s="23" t="s">
        <v>427</v>
      </c>
      <c r="D206" s="23" t="s">
        <v>453</v>
      </c>
      <c r="E206" s="31" t="s">
        <v>454</v>
      </c>
      <c r="F206" s="23" t="s">
        <v>422</v>
      </c>
      <c r="G206" s="31" t="s">
        <v>455</v>
      </c>
      <c r="H206" s="23" t="s">
        <v>180</v>
      </c>
      <c r="I206" s="23" t="s">
        <v>431</v>
      </c>
      <c r="J206" s="31" t="s">
        <v>474</v>
      </c>
    </row>
    <row r="207" ht="42.75" customHeight="1" spans="1:10">
      <c r="A207" s="140"/>
      <c r="B207" s="140"/>
      <c r="C207" s="23" t="s">
        <v>433</v>
      </c>
      <c r="D207" s="23" t="s">
        <v>434</v>
      </c>
      <c r="E207" s="31" t="s">
        <v>462</v>
      </c>
      <c r="F207" s="23" t="s">
        <v>446</v>
      </c>
      <c r="G207" s="31" t="s">
        <v>436</v>
      </c>
      <c r="H207" s="23" t="s">
        <v>437</v>
      </c>
      <c r="I207" s="23" t="s">
        <v>425</v>
      </c>
      <c r="J207" s="31" t="s">
        <v>475</v>
      </c>
    </row>
    <row r="208" ht="42.75" customHeight="1" spans="1:10">
      <c r="A208" s="141"/>
      <c r="B208" s="141"/>
      <c r="C208" s="23" t="s">
        <v>433</v>
      </c>
      <c r="D208" s="23" t="s">
        <v>434</v>
      </c>
      <c r="E208" s="31" t="s">
        <v>460</v>
      </c>
      <c r="F208" s="23" t="s">
        <v>446</v>
      </c>
      <c r="G208" s="31" t="s">
        <v>436</v>
      </c>
      <c r="H208" s="23" t="s">
        <v>437</v>
      </c>
      <c r="I208" s="23" t="s">
        <v>425</v>
      </c>
      <c r="J208" s="31" t="s">
        <v>461</v>
      </c>
    </row>
    <row r="209" ht="42.75" customHeight="1" spans="1:10">
      <c r="A209" s="139" t="s">
        <v>530</v>
      </c>
      <c r="B209" s="139" t="s">
        <v>440</v>
      </c>
      <c r="C209" s="23" t="s">
        <v>419</v>
      </c>
      <c r="D209" s="23" t="s">
        <v>420</v>
      </c>
      <c r="E209" s="31" t="s">
        <v>465</v>
      </c>
      <c r="F209" s="23" t="s">
        <v>422</v>
      </c>
      <c r="G209" s="31" t="s">
        <v>447</v>
      </c>
      <c r="H209" s="23" t="s">
        <v>443</v>
      </c>
      <c r="I209" s="23" t="s">
        <v>425</v>
      </c>
      <c r="J209" s="31" t="s">
        <v>467</v>
      </c>
    </row>
    <row r="210" ht="42.75" customHeight="1" spans="1:10">
      <c r="A210" s="140"/>
      <c r="B210" s="140"/>
      <c r="C210" s="23" t="s">
        <v>419</v>
      </c>
      <c r="D210" s="23" t="s">
        <v>420</v>
      </c>
      <c r="E210" s="31" t="s">
        <v>468</v>
      </c>
      <c r="F210" s="23" t="s">
        <v>422</v>
      </c>
      <c r="G210" s="31" t="s">
        <v>560</v>
      </c>
      <c r="H210" s="23" t="s">
        <v>443</v>
      </c>
      <c r="I210" s="23" t="s">
        <v>425</v>
      </c>
      <c r="J210" s="31" t="s">
        <v>470</v>
      </c>
    </row>
    <row r="211" ht="42.75" customHeight="1" spans="1:10">
      <c r="A211" s="140"/>
      <c r="B211" s="140"/>
      <c r="C211" s="23" t="s">
        <v>419</v>
      </c>
      <c r="D211" s="23" t="s">
        <v>420</v>
      </c>
      <c r="E211" s="31" t="s">
        <v>471</v>
      </c>
      <c r="F211" s="23" t="s">
        <v>422</v>
      </c>
      <c r="G211" s="31" t="s">
        <v>436</v>
      </c>
      <c r="H211" s="23" t="s">
        <v>443</v>
      </c>
      <c r="I211" s="23" t="s">
        <v>425</v>
      </c>
      <c r="J211" s="31" t="s">
        <v>473</v>
      </c>
    </row>
    <row r="212" ht="42.75" customHeight="1" spans="1:10">
      <c r="A212" s="140"/>
      <c r="B212" s="140"/>
      <c r="C212" s="23" t="s">
        <v>427</v>
      </c>
      <c r="D212" s="23" t="s">
        <v>453</v>
      </c>
      <c r="E212" s="31" t="s">
        <v>454</v>
      </c>
      <c r="F212" s="23" t="s">
        <v>422</v>
      </c>
      <c r="G212" s="31" t="s">
        <v>455</v>
      </c>
      <c r="H212" s="23" t="s">
        <v>180</v>
      </c>
      <c r="I212" s="23" t="s">
        <v>431</v>
      </c>
      <c r="J212" s="31" t="s">
        <v>474</v>
      </c>
    </row>
    <row r="213" ht="42.75" customHeight="1" spans="1:10">
      <c r="A213" s="140"/>
      <c r="B213" s="140"/>
      <c r="C213" s="23" t="s">
        <v>433</v>
      </c>
      <c r="D213" s="23" t="s">
        <v>434</v>
      </c>
      <c r="E213" s="31" t="s">
        <v>462</v>
      </c>
      <c r="F213" s="23" t="s">
        <v>446</v>
      </c>
      <c r="G213" s="31" t="s">
        <v>436</v>
      </c>
      <c r="H213" s="23" t="s">
        <v>437</v>
      </c>
      <c r="I213" s="23" t="s">
        <v>425</v>
      </c>
      <c r="J213" s="31" t="s">
        <v>475</v>
      </c>
    </row>
    <row r="214" ht="42.75" customHeight="1" spans="1:10">
      <c r="A214" s="141"/>
      <c r="B214" s="141"/>
      <c r="C214" s="23" t="s">
        <v>433</v>
      </c>
      <c r="D214" s="23" t="s">
        <v>434</v>
      </c>
      <c r="E214" s="31" t="s">
        <v>460</v>
      </c>
      <c r="F214" s="23" t="s">
        <v>446</v>
      </c>
      <c r="G214" s="31" t="s">
        <v>436</v>
      </c>
      <c r="H214" s="23" t="s">
        <v>437</v>
      </c>
      <c r="I214" s="23" t="s">
        <v>425</v>
      </c>
      <c r="J214" s="31" t="s">
        <v>461</v>
      </c>
    </row>
    <row r="215" ht="42.75" customHeight="1" spans="1:10">
      <c r="A215" s="139" t="s">
        <v>123</v>
      </c>
      <c r="B215" s="139" t="s">
        <v>440</v>
      </c>
      <c r="C215" s="23" t="s">
        <v>419</v>
      </c>
      <c r="D215" s="23" t="s">
        <v>420</v>
      </c>
      <c r="E215" s="31" t="s">
        <v>465</v>
      </c>
      <c r="F215" s="23" t="s">
        <v>422</v>
      </c>
      <c r="G215" s="31" t="s">
        <v>447</v>
      </c>
      <c r="H215" s="23" t="s">
        <v>443</v>
      </c>
      <c r="I215" s="23" t="s">
        <v>425</v>
      </c>
      <c r="J215" s="31" t="s">
        <v>467</v>
      </c>
    </row>
    <row r="216" ht="42.75" customHeight="1" spans="1:10">
      <c r="A216" s="140"/>
      <c r="B216" s="140"/>
      <c r="C216" s="23" t="s">
        <v>419</v>
      </c>
      <c r="D216" s="23" t="s">
        <v>420</v>
      </c>
      <c r="E216" s="31" t="s">
        <v>468</v>
      </c>
      <c r="F216" s="23" t="s">
        <v>422</v>
      </c>
      <c r="G216" s="31" t="s">
        <v>560</v>
      </c>
      <c r="H216" s="23" t="s">
        <v>443</v>
      </c>
      <c r="I216" s="23" t="s">
        <v>425</v>
      </c>
      <c r="J216" s="31" t="s">
        <v>470</v>
      </c>
    </row>
    <row r="217" ht="42.75" customHeight="1" spans="1:10">
      <c r="A217" s="140"/>
      <c r="B217" s="140"/>
      <c r="C217" s="23" t="s">
        <v>419</v>
      </c>
      <c r="D217" s="23" t="s">
        <v>420</v>
      </c>
      <c r="E217" s="31" t="s">
        <v>471</v>
      </c>
      <c r="F217" s="23" t="s">
        <v>422</v>
      </c>
      <c r="G217" s="31" t="s">
        <v>436</v>
      </c>
      <c r="H217" s="23" t="s">
        <v>443</v>
      </c>
      <c r="I217" s="23" t="s">
        <v>425</v>
      </c>
      <c r="J217" s="31" t="s">
        <v>473</v>
      </c>
    </row>
    <row r="218" ht="42.75" customHeight="1" spans="1:10">
      <c r="A218" s="140"/>
      <c r="B218" s="140"/>
      <c r="C218" s="23" t="s">
        <v>427</v>
      </c>
      <c r="D218" s="23" t="s">
        <v>453</v>
      </c>
      <c r="E218" s="31" t="s">
        <v>454</v>
      </c>
      <c r="F218" s="23" t="s">
        <v>422</v>
      </c>
      <c r="G218" s="31" t="s">
        <v>455</v>
      </c>
      <c r="H218" s="23" t="s">
        <v>180</v>
      </c>
      <c r="I218" s="23" t="s">
        <v>431</v>
      </c>
      <c r="J218" s="31" t="s">
        <v>474</v>
      </c>
    </row>
    <row r="219" ht="42.75" customHeight="1" spans="1:10">
      <c r="A219" s="140"/>
      <c r="B219" s="140"/>
      <c r="C219" s="23" t="s">
        <v>433</v>
      </c>
      <c r="D219" s="23" t="s">
        <v>434</v>
      </c>
      <c r="E219" s="31" t="s">
        <v>462</v>
      </c>
      <c r="F219" s="23" t="s">
        <v>446</v>
      </c>
      <c r="G219" s="31" t="s">
        <v>436</v>
      </c>
      <c r="H219" s="23" t="s">
        <v>437</v>
      </c>
      <c r="I219" s="23" t="s">
        <v>425</v>
      </c>
      <c r="J219" s="31" t="s">
        <v>475</v>
      </c>
    </row>
    <row r="220" ht="42.75" customHeight="1" spans="1:10">
      <c r="A220" s="141"/>
      <c r="B220" s="141"/>
      <c r="C220" s="23" t="s">
        <v>433</v>
      </c>
      <c r="D220" s="23" t="s">
        <v>434</v>
      </c>
      <c r="E220" s="31" t="s">
        <v>460</v>
      </c>
      <c r="F220" s="23" t="s">
        <v>446</v>
      </c>
      <c r="G220" s="31" t="s">
        <v>436</v>
      </c>
      <c r="H220" s="23" t="s">
        <v>437</v>
      </c>
      <c r="I220" s="23" t="s">
        <v>425</v>
      </c>
      <c r="J220" s="31" t="s">
        <v>461</v>
      </c>
    </row>
    <row r="221" ht="42.75" customHeight="1" spans="1:10">
      <c r="A221" s="139" t="s">
        <v>501</v>
      </c>
      <c r="B221" s="139" t="s">
        <v>440</v>
      </c>
      <c r="C221" s="23" t="s">
        <v>419</v>
      </c>
      <c r="D221" s="23" t="s">
        <v>420</v>
      </c>
      <c r="E221" s="31" t="s">
        <v>465</v>
      </c>
      <c r="F221" s="23" t="s">
        <v>422</v>
      </c>
      <c r="G221" s="31" t="s">
        <v>447</v>
      </c>
      <c r="H221" s="23" t="s">
        <v>443</v>
      </c>
      <c r="I221" s="23" t="s">
        <v>425</v>
      </c>
      <c r="J221" s="31" t="s">
        <v>467</v>
      </c>
    </row>
    <row r="222" ht="42.75" customHeight="1" spans="1:10">
      <c r="A222" s="140"/>
      <c r="B222" s="140"/>
      <c r="C222" s="23" t="s">
        <v>419</v>
      </c>
      <c r="D222" s="23" t="s">
        <v>420</v>
      </c>
      <c r="E222" s="31" t="s">
        <v>468</v>
      </c>
      <c r="F222" s="23" t="s">
        <v>422</v>
      </c>
      <c r="G222" s="31" t="s">
        <v>560</v>
      </c>
      <c r="H222" s="23" t="s">
        <v>443</v>
      </c>
      <c r="I222" s="23" t="s">
        <v>425</v>
      </c>
      <c r="J222" s="31" t="s">
        <v>470</v>
      </c>
    </row>
    <row r="223" ht="42.75" customHeight="1" spans="1:10">
      <c r="A223" s="140"/>
      <c r="B223" s="140"/>
      <c r="C223" s="23" t="s">
        <v>419</v>
      </c>
      <c r="D223" s="23" t="s">
        <v>420</v>
      </c>
      <c r="E223" s="31" t="s">
        <v>471</v>
      </c>
      <c r="F223" s="23" t="s">
        <v>422</v>
      </c>
      <c r="G223" s="31" t="s">
        <v>436</v>
      </c>
      <c r="H223" s="23" t="s">
        <v>443</v>
      </c>
      <c r="I223" s="23" t="s">
        <v>425</v>
      </c>
      <c r="J223" s="31" t="s">
        <v>473</v>
      </c>
    </row>
    <row r="224" ht="42.75" customHeight="1" spans="1:10">
      <c r="A224" s="140"/>
      <c r="B224" s="140"/>
      <c r="C224" s="23" t="s">
        <v>427</v>
      </c>
      <c r="D224" s="23" t="s">
        <v>453</v>
      </c>
      <c r="E224" s="31" t="s">
        <v>454</v>
      </c>
      <c r="F224" s="23" t="s">
        <v>422</v>
      </c>
      <c r="G224" s="31" t="s">
        <v>455</v>
      </c>
      <c r="H224" s="23" t="s">
        <v>180</v>
      </c>
      <c r="I224" s="23" t="s">
        <v>431</v>
      </c>
      <c r="J224" s="31" t="s">
        <v>474</v>
      </c>
    </row>
    <row r="225" ht="42.75" customHeight="1" spans="1:10">
      <c r="A225" s="140"/>
      <c r="B225" s="140"/>
      <c r="C225" s="23" t="s">
        <v>433</v>
      </c>
      <c r="D225" s="23" t="s">
        <v>434</v>
      </c>
      <c r="E225" s="31" t="s">
        <v>462</v>
      </c>
      <c r="F225" s="23" t="s">
        <v>446</v>
      </c>
      <c r="G225" s="31" t="s">
        <v>436</v>
      </c>
      <c r="H225" s="23" t="s">
        <v>437</v>
      </c>
      <c r="I225" s="23" t="s">
        <v>425</v>
      </c>
      <c r="J225" s="31" t="s">
        <v>475</v>
      </c>
    </row>
    <row r="226" ht="42.75" customHeight="1" spans="1:10">
      <c r="A226" s="141"/>
      <c r="B226" s="141"/>
      <c r="C226" s="23" t="s">
        <v>433</v>
      </c>
      <c r="D226" s="23" t="s">
        <v>434</v>
      </c>
      <c r="E226" s="31" t="s">
        <v>460</v>
      </c>
      <c r="F226" s="23" t="s">
        <v>446</v>
      </c>
      <c r="G226" s="31" t="s">
        <v>436</v>
      </c>
      <c r="H226" s="23" t="s">
        <v>437</v>
      </c>
      <c r="I226" s="23" t="s">
        <v>425</v>
      </c>
      <c r="J226" s="31" t="s">
        <v>461</v>
      </c>
    </row>
    <row r="227" ht="42.75" customHeight="1" spans="1:10">
      <c r="A227" s="139" t="s">
        <v>503</v>
      </c>
      <c r="B227" s="139" t="s">
        <v>440</v>
      </c>
      <c r="C227" s="23" t="s">
        <v>419</v>
      </c>
      <c r="D227" s="23" t="s">
        <v>420</v>
      </c>
      <c r="E227" s="31" t="s">
        <v>465</v>
      </c>
      <c r="F227" s="23" t="s">
        <v>422</v>
      </c>
      <c r="G227" s="31" t="s">
        <v>447</v>
      </c>
      <c r="H227" s="23" t="s">
        <v>443</v>
      </c>
      <c r="I227" s="23" t="s">
        <v>425</v>
      </c>
      <c r="J227" s="31" t="s">
        <v>467</v>
      </c>
    </row>
    <row r="228" ht="42.75" customHeight="1" spans="1:10">
      <c r="A228" s="140"/>
      <c r="B228" s="140"/>
      <c r="C228" s="23" t="s">
        <v>419</v>
      </c>
      <c r="D228" s="23" t="s">
        <v>420</v>
      </c>
      <c r="E228" s="31" t="s">
        <v>468</v>
      </c>
      <c r="F228" s="23" t="s">
        <v>422</v>
      </c>
      <c r="G228" s="31" t="s">
        <v>560</v>
      </c>
      <c r="H228" s="23" t="s">
        <v>443</v>
      </c>
      <c r="I228" s="23" t="s">
        <v>425</v>
      </c>
      <c r="J228" s="31" t="s">
        <v>470</v>
      </c>
    </row>
    <row r="229" ht="42.75" customHeight="1" spans="1:10">
      <c r="A229" s="140"/>
      <c r="B229" s="140"/>
      <c r="C229" s="23" t="s">
        <v>419</v>
      </c>
      <c r="D229" s="23" t="s">
        <v>420</v>
      </c>
      <c r="E229" s="31" t="s">
        <v>471</v>
      </c>
      <c r="F229" s="23" t="s">
        <v>422</v>
      </c>
      <c r="G229" s="31" t="s">
        <v>436</v>
      </c>
      <c r="H229" s="23" t="s">
        <v>443</v>
      </c>
      <c r="I229" s="23" t="s">
        <v>425</v>
      </c>
      <c r="J229" s="31" t="s">
        <v>473</v>
      </c>
    </row>
    <row r="230" ht="42.75" customHeight="1" spans="1:10">
      <c r="A230" s="140"/>
      <c r="B230" s="140"/>
      <c r="C230" s="23" t="s">
        <v>427</v>
      </c>
      <c r="D230" s="23" t="s">
        <v>453</v>
      </c>
      <c r="E230" s="31" t="s">
        <v>454</v>
      </c>
      <c r="F230" s="23" t="s">
        <v>422</v>
      </c>
      <c r="G230" s="31" t="s">
        <v>455</v>
      </c>
      <c r="H230" s="23" t="s">
        <v>180</v>
      </c>
      <c r="I230" s="23" t="s">
        <v>431</v>
      </c>
      <c r="J230" s="31" t="s">
        <v>474</v>
      </c>
    </row>
    <row r="231" ht="42.75" customHeight="1" spans="1:10">
      <c r="A231" s="140"/>
      <c r="B231" s="140"/>
      <c r="C231" s="23" t="s">
        <v>433</v>
      </c>
      <c r="D231" s="23" t="s">
        <v>434</v>
      </c>
      <c r="E231" s="31" t="s">
        <v>462</v>
      </c>
      <c r="F231" s="23" t="s">
        <v>446</v>
      </c>
      <c r="G231" s="31" t="s">
        <v>436</v>
      </c>
      <c r="H231" s="23" t="s">
        <v>437</v>
      </c>
      <c r="I231" s="23" t="s">
        <v>425</v>
      </c>
      <c r="J231" s="31" t="s">
        <v>475</v>
      </c>
    </row>
    <row r="232" ht="42.75" customHeight="1" spans="1:10">
      <c r="A232" s="141"/>
      <c r="B232" s="141"/>
      <c r="C232" s="23" t="s">
        <v>433</v>
      </c>
      <c r="D232" s="23" t="s">
        <v>434</v>
      </c>
      <c r="E232" s="31" t="s">
        <v>460</v>
      </c>
      <c r="F232" s="23" t="s">
        <v>446</v>
      </c>
      <c r="G232" s="31" t="s">
        <v>436</v>
      </c>
      <c r="H232" s="23" t="s">
        <v>437</v>
      </c>
      <c r="I232" s="23" t="s">
        <v>425</v>
      </c>
      <c r="J232" s="31" t="s">
        <v>461</v>
      </c>
    </row>
    <row r="233" ht="42.75" customHeight="1" spans="1:10">
      <c r="A233" s="139" t="s">
        <v>533</v>
      </c>
      <c r="B233" s="139" t="s">
        <v>440</v>
      </c>
      <c r="C233" s="23" t="s">
        <v>419</v>
      </c>
      <c r="D233" s="23" t="s">
        <v>420</v>
      </c>
      <c r="E233" s="31" t="s">
        <v>465</v>
      </c>
      <c r="F233" s="23" t="s">
        <v>422</v>
      </c>
      <c r="G233" s="31" t="s">
        <v>447</v>
      </c>
      <c r="H233" s="23" t="s">
        <v>443</v>
      </c>
      <c r="I233" s="23" t="s">
        <v>425</v>
      </c>
      <c r="J233" s="31" t="s">
        <v>467</v>
      </c>
    </row>
    <row r="234" ht="42.75" customHeight="1" spans="1:10">
      <c r="A234" s="140"/>
      <c r="B234" s="140"/>
      <c r="C234" s="23" t="s">
        <v>419</v>
      </c>
      <c r="D234" s="23" t="s">
        <v>420</v>
      </c>
      <c r="E234" s="31" t="s">
        <v>468</v>
      </c>
      <c r="F234" s="23" t="s">
        <v>422</v>
      </c>
      <c r="G234" s="31" t="s">
        <v>560</v>
      </c>
      <c r="H234" s="23" t="s">
        <v>443</v>
      </c>
      <c r="I234" s="23" t="s">
        <v>425</v>
      </c>
      <c r="J234" s="31" t="s">
        <v>470</v>
      </c>
    </row>
    <row r="235" ht="42.75" customHeight="1" spans="1:10">
      <c r="A235" s="140"/>
      <c r="B235" s="140"/>
      <c r="C235" s="23" t="s">
        <v>419</v>
      </c>
      <c r="D235" s="23" t="s">
        <v>420</v>
      </c>
      <c r="E235" s="31" t="s">
        <v>471</v>
      </c>
      <c r="F235" s="23" t="s">
        <v>422</v>
      </c>
      <c r="G235" s="31" t="s">
        <v>436</v>
      </c>
      <c r="H235" s="23" t="s">
        <v>443</v>
      </c>
      <c r="I235" s="23" t="s">
        <v>425</v>
      </c>
      <c r="J235" s="31" t="s">
        <v>473</v>
      </c>
    </row>
    <row r="236" ht="42.75" customHeight="1" spans="1:10">
      <c r="A236" s="140"/>
      <c r="B236" s="140"/>
      <c r="C236" s="23" t="s">
        <v>427</v>
      </c>
      <c r="D236" s="23" t="s">
        <v>453</v>
      </c>
      <c r="E236" s="31" t="s">
        <v>454</v>
      </c>
      <c r="F236" s="23" t="s">
        <v>422</v>
      </c>
      <c r="G236" s="31" t="s">
        <v>455</v>
      </c>
      <c r="H236" s="23" t="s">
        <v>180</v>
      </c>
      <c r="I236" s="23" t="s">
        <v>431</v>
      </c>
      <c r="J236" s="31" t="s">
        <v>474</v>
      </c>
    </row>
    <row r="237" ht="42.75" customHeight="1" spans="1:10">
      <c r="A237" s="140"/>
      <c r="B237" s="140"/>
      <c r="C237" s="23" t="s">
        <v>433</v>
      </c>
      <c r="D237" s="23" t="s">
        <v>434</v>
      </c>
      <c r="E237" s="31" t="s">
        <v>462</v>
      </c>
      <c r="F237" s="23" t="s">
        <v>446</v>
      </c>
      <c r="G237" s="31" t="s">
        <v>436</v>
      </c>
      <c r="H237" s="23" t="s">
        <v>437</v>
      </c>
      <c r="I237" s="23" t="s">
        <v>425</v>
      </c>
      <c r="J237" s="31" t="s">
        <v>475</v>
      </c>
    </row>
    <row r="238" ht="42.75" customHeight="1" spans="1:10">
      <c r="A238" s="141"/>
      <c r="B238" s="141"/>
      <c r="C238" s="23" t="s">
        <v>433</v>
      </c>
      <c r="D238" s="23" t="s">
        <v>434</v>
      </c>
      <c r="E238" s="31" t="s">
        <v>460</v>
      </c>
      <c r="F238" s="23" t="s">
        <v>446</v>
      </c>
      <c r="G238" s="31" t="s">
        <v>436</v>
      </c>
      <c r="H238" s="23" t="s">
        <v>437</v>
      </c>
      <c r="I238" s="23" t="s">
        <v>425</v>
      </c>
      <c r="J238" s="31" t="s">
        <v>461</v>
      </c>
    </row>
    <row r="239" ht="42.75" customHeight="1" spans="1:10">
      <c r="A239" s="139" t="s">
        <v>502</v>
      </c>
      <c r="B239" s="139" t="s">
        <v>440</v>
      </c>
      <c r="C239" s="23" t="s">
        <v>419</v>
      </c>
      <c r="D239" s="23" t="s">
        <v>420</v>
      </c>
      <c r="E239" s="31" t="s">
        <v>465</v>
      </c>
      <c r="F239" s="23" t="s">
        <v>422</v>
      </c>
      <c r="G239" s="31" t="s">
        <v>447</v>
      </c>
      <c r="H239" s="23" t="s">
        <v>443</v>
      </c>
      <c r="I239" s="23" t="s">
        <v>425</v>
      </c>
      <c r="J239" s="31" t="s">
        <v>467</v>
      </c>
    </row>
    <row r="240" ht="42.75" customHeight="1" spans="1:10">
      <c r="A240" s="140"/>
      <c r="B240" s="140"/>
      <c r="C240" s="23" t="s">
        <v>419</v>
      </c>
      <c r="D240" s="23" t="s">
        <v>420</v>
      </c>
      <c r="E240" s="31" t="s">
        <v>468</v>
      </c>
      <c r="F240" s="23" t="s">
        <v>422</v>
      </c>
      <c r="G240" s="31" t="s">
        <v>560</v>
      </c>
      <c r="H240" s="23" t="s">
        <v>443</v>
      </c>
      <c r="I240" s="23" t="s">
        <v>425</v>
      </c>
      <c r="J240" s="31" t="s">
        <v>470</v>
      </c>
    </row>
    <row r="241" ht="42.75" customHeight="1" spans="1:10">
      <c r="A241" s="140"/>
      <c r="B241" s="140"/>
      <c r="C241" s="23" t="s">
        <v>419</v>
      </c>
      <c r="D241" s="23" t="s">
        <v>420</v>
      </c>
      <c r="E241" s="31" t="s">
        <v>471</v>
      </c>
      <c r="F241" s="23" t="s">
        <v>422</v>
      </c>
      <c r="G241" s="31" t="s">
        <v>436</v>
      </c>
      <c r="H241" s="23" t="s">
        <v>443</v>
      </c>
      <c r="I241" s="23" t="s">
        <v>425</v>
      </c>
      <c r="J241" s="31" t="s">
        <v>473</v>
      </c>
    </row>
    <row r="242" ht="42.75" customHeight="1" spans="1:10">
      <c r="A242" s="140"/>
      <c r="B242" s="140"/>
      <c r="C242" s="23" t="s">
        <v>427</v>
      </c>
      <c r="D242" s="23" t="s">
        <v>453</v>
      </c>
      <c r="E242" s="31" t="s">
        <v>454</v>
      </c>
      <c r="F242" s="23" t="s">
        <v>422</v>
      </c>
      <c r="G242" s="31" t="s">
        <v>455</v>
      </c>
      <c r="H242" s="23" t="s">
        <v>180</v>
      </c>
      <c r="I242" s="23" t="s">
        <v>431</v>
      </c>
      <c r="J242" s="31" t="s">
        <v>474</v>
      </c>
    </row>
    <row r="243" ht="42.75" customHeight="1" spans="1:10">
      <c r="A243" s="140"/>
      <c r="B243" s="140"/>
      <c r="C243" s="23" t="s">
        <v>433</v>
      </c>
      <c r="D243" s="23" t="s">
        <v>434</v>
      </c>
      <c r="E243" s="31" t="s">
        <v>462</v>
      </c>
      <c r="F243" s="23" t="s">
        <v>446</v>
      </c>
      <c r="G243" s="31" t="s">
        <v>436</v>
      </c>
      <c r="H243" s="23" t="s">
        <v>437</v>
      </c>
      <c r="I243" s="23" t="s">
        <v>425</v>
      </c>
      <c r="J243" s="31" t="s">
        <v>475</v>
      </c>
    </row>
    <row r="244" ht="42.75" customHeight="1" spans="1:10">
      <c r="A244" s="141"/>
      <c r="B244" s="141"/>
      <c r="C244" s="23" t="s">
        <v>433</v>
      </c>
      <c r="D244" s="23" t="s">
        <v>434</v>
      </c>
      <c r="E244" s="31" t="s">
        <v>460</v>
      </c>
      <c r="F244" s="23" t="s">
        <v>446</v>
      </c>
      <c r="G244" s="31" t="s">
        <v>436</v>
      </c>
      <c r="H244" s="23" t="s">
        <v>437</v>
      </c>
      <c r="I244" s="23" t="s">
        <v>425</v>
      </c>
      <c r="J244" s="31" t="s">
        <v>461</v>
      </c>
    </row>
    <row r="245" ht="42.75" customHeight="1" spans="1:10">
      <c r="A245" s="139" t="s">
        <v>439</v>
      </c>
      <c r="B245" s="139" t="s">
        <v>440</v>
      </c>
      <c r="C245" s="23" t="s">
        <v>419</v>
      </c>
      <c r="D245" s="23" t="s">
        <v>420</v>
      </c>
      <c r="E245" s="31" t="s">
        <v>441</v>
      </c>
      <c r="F245" s="23" t="s">
        <v>422</v>
      </c>
      <c r="G245" s="31" t="s">
        <v>560</v>
      </c>
      <c r="H245" s="23" t="s">
        <v>443</v>
      </c>
      <c r="I245" s="23" t="s">
        <v>425</v>
      </c>
      <c r="J245" s="31" t="s">
        <v>444</v>
      </c>
    </row>
    <row r="246" ht="42.75" customHeight="1" spans="1:10">
      <c r="A246" s="140"/>
      <c r="B246" s="140"/>
      <c r="C246" s="23" t="s">
        <v>419</v>
      </c>
      <c r="D246" s="23" t="s">
        <v>420</v>
      </c>
      <c r="E246" s="31" t="s">
        <v>445</v>
      </c>
      <c r="F246" s="23" t="s">
        <v>446</v>
      </c>
      <c r="G246" s="31" t="s">
        <v>447</v>
      </c>
      <c r="H246" s="23" t="s">
        <v>448</v>
      </c>
      <c r="I246" s="23" t="s">
        <v>425</v>
      </c>
      <c r="J246" s="31" t="s">
        <v>449</v>
      </c>
    </row>
    <row r="247" ht="42.75" customHeight="1" spans="1:10">
      <c r="A247" s="140"/>
      <c r="B247" s="140"/>
      <c r="C247" s="23" t="s">
        <v>419</v>
      </c>
      <c r="D247" s="23" t="s">
        <v>420</v>
      </c>
      <c r="E247" s="31" t="s">
        <v>450</v>
      </c>
      <c r="F247" s="23" t="s">
        <v>422</v>
      </c>
      <c r="G247" s="31" t="s">
        <v>147</v>
      </c>
      <c r="H247" s="23" t="s">
        <v>451</v>
      </c>
      <c r="I247" s="23" t="s">
        <v>425</v>
      </c>
      <c r="J247" s="31" t="s">
        <v>452</v>
      </c>
    </row>
    <row r="248" ht="42.75" customHeight="1" spans="1:10">
      <c r="A248" s="140"/>
      <c r="B248" s="140"/>
      <c r="C248" s="23" t="s">
        <v>427</v>
      </c>
      <c r="D248" s="23" t="s">
        <v>453</v>
      </c>
      <c r="E248" s="31" t="s">
        <v>454</v>
      </c>
      <c r="F248" s="23" t="s">
        <v>422</v>
      </c>
      <c r="G248" s="31" t="s">
        <v>455</v>
      </c>
      <c r="H248" s="23" t="s">
        <v>180</v>
      </c>
      <c r="I248" s="23" t="s">
        <v>431</v>
      </c>
      <c r="J248" s="31" t="s">
        <v>456</v>
      </c>
    </row>
    <row r="249" ht="42.75" customHeight="1" spans="1:10">
      <c r="A249" s="140"/>
      <c r="B249" s="140"/>
      <c r="C249" s="23" t="s">
        <v>427</v>
      </c>
      <c r="D249" s="23" t="s">
        <v>453</v>
      </c>
      <c r="E249" s="31" t="s">
        <v>457</v>
      </c>
      <c r="F249" s="23" t="s">
        <v>422</v>
      </c>
      <c r="G249" s="31" t="s">
        <v>458</v>
      </c>
      <c r="H249" s="23" t="s">
        <v>180</v>
      </c>
      <c r="I249" s="23" t="s">
        <v>431</v>
      </c>
      <c r="J249" s="31" t="s">
        <v>459</v>
      </c>
    </row>
    <row r="250" ht="42.75" customHeight="1" spans="1:10">
      <c r="A250" s="140"/>
      <c r="B250" s="140"/>
      <c r="C250" s="23" t="s">
        <v>433</v>
      </c>
      <c r="D250" s="23" t="s">
        <v>434</v>
      </c>
      <c r="E250" s="31" t="s">
        <v>460</v>
      </c>
      <c r="F250" s="23" t="s">
        <v>446</v>
      </c>
      <c r="G250" s="31" t="s">
        <v>436</v>
      </c>
      <c r="H250" s="23" t="s">
        <v>437</v>
      </c>
      <c r="I250" s="23" t="s">
        <v>425</v>
      </c>
      <c r="J250" s="31" t="s">
        <v>461</v>
      </c>
    </row>
    <row r="251" ht="42.75" customHeight="1" spans="1:10">
      <c r="A251" s="141"/>
      <c r="B251" s="141"/>
      <c r="C251" s="23" t="s">
        <v>433</v>
      </c>
      <c r="D251" s="23" t="s">
        <v>434</v>
      </c>
      <c r="E251" s="31" t="s">
        <v>462</v>
      </c>
      <c r="F251" s="23" t="s">
        <v>446</v>
      </c>
      <c r="G251" s="31" t="s">
        <v>436</v>
      </c>
      <c r="H251" s="23" t="s">
        <v>437</v>
      </c>
      <c r="I251" s="23" t="s">
        <v>425</v>
      </c>
      <c r="J251" s="31" t="s">
        <v>463</v>
      </c>
    </row>
    <row r="252" ht="42.75" customHeight="1" spans="1:10">
      <c r="A252" s="139" t="s">
        <v>526</v>
      </c>
      <c r="B252" s="139" t="s">
        <v>440</v>
      </c>
      <c r="C252" s="23" t="s">
        <v>419</v>
      </c>
      <c r="D252" s="23" t="s">
        <v>420</v>
      </c>
      <c r="E252" s="31" t="s">
        <v>465</v>
      </c>
      <c r="F252" s="23" t="s">
        <v>422</v>
      </c>
      <c r="G252" s="31" t="s">
        <v>447</v>
      </c>
      <c r="H252" s="23" t="s">
        <v>443</v>
      </c>
      <c r="I252" s="23" t="s">
        <v>425</v>
      </c>
      <c r="J252" s="31" t="s">
        <v>467</v>
      </c>
    </row>
    <row r="253" ht="42.75" customHeight="1" spans="1:10">
      <c r="A253" s="140"/>
      <c r="B253" s="140"/>
      <c r="C253" s="23" t="s">
        <v>419</v>
      </c>
      <c r="D253" s="23" t="s">
        <v>420</v>
      </c>
      <c r="E253" s="31" t="s">
        <v>468</v>
      </c>
      <c r="F253" s="23" t="s">
        <v>422</v>
      </c>
      <c r="G253" s="31" t="s">
        <v>560</v>
      </c>
      <c r="H253" s="23" t="s">
        <v>443</v>
      </c>
      <c r="I253" s="23" t="s">
        <v>425</v>
      </c>
      <c r="J253" s="31" t="s">
        <v>470</v>
      </c>
    </row>
    <row r="254" ht="42.75" customHeight="1" spans="1:10">
      <c r="A254" s="140"/>
      <c r="B254" s="140"/>
      <c r="C254" s="23" t="s">
        <v>419</v>
      </c>
      <c r="D254" s="23" t="s">
        <v>420</v>
      </c>
      <c r="E254" s="31" t="s">
        <v>471</v>
      </c>
      <c r="F254" s="23" t="s">
        <v>422</v>
      </c>
      <c r="G254" s="31" t="s">
        <v>436</v>
      </c>
      <c r="H254" s="23" t="s">
        <v>443</v>
      </c>
      <c r="I254" s="23" t="s">
        <v>425</v>
      </c>
      <c r="J254" s="31" t="s">
        <v>473</v>
      </c>
    </row>
    <row r="255" ht="42.75" customHeight="1" spans="1:10">
      <c r="A255" s="140"/>
      <c r="B255" s="140"/>
      <c r="C255" s="23" t="s">
        <v>427</v>
      </c>
      <c r="D255" s="23" t="s">
        <v>453</v>
      </c>
      <c r="E255" s="31" t="s">
        <v>454</v>
      </c>
      <c r="F255" s="23" t="s">
        <v>422</v>
      </c>
      <c r="G255" s="31" t="s">
        <v>455</v>
      </c>
      <c r="H255" s="23" t="s">
        <v>180</v>
      </c>
      <c r="I255" s="23" t="s">
        <v>431</v>
      </c>
      <c r="J255" s="31" t="s">
        <v>474</v>
      </c>
    </row>
    <row r="256" ht="42.75" customHeight="1" spans="1:10">
      <c r="A256" s="140"/>
      <c r="B256" s="140"/>
      <c r="C256" s="23" t="s">
        <v>433</v>
      </c>
      <c r="D256" s="23" t="s">
        <v>434</v>
      </c>
      <c r="E256" s="31" t="s">
        <v>462</v>
      </c>
      <c r="F256" s="23" t="s">
        <v>446</v>
      </c>
      <c r="G256" s="31" t="s">
        <v>436</v>
      </c>
      <c r="H256" s="23" t="s">
        <v>437</v>
      </c>
      <c r="I256" s="23" t="s">
        <v>425</v>
      </c>
      <c r="J256" s="31" t="s">
        <v>475</v>
      </c>
    </row>
    <row r="257" ht="42.75" customHeight="1" spans="1:10">
      <c r="A257" s="141"/>
      <c r="B257" s="141"/>
      <c r="C257" s="23" t="s">
        <v>433</v>
      </c>
      <c r="D257" s="23" t="s">
        <v>434</v>
      </c>
      <c r="E257" s="31" t="s">
        <v>460</v>
      </c>
      <c r="F257" s="23" t="s">
        <v>446</v>
      </c>
      <c r="G257" s="31" t="s">
        <v>436</v>
      </c>
      <c r="H257" s="23" t="s">
        <v>437</v>
      </c>
      <c r="I257" s="23" t="s">
        <v>425</v>
      </c>
      <c r="J257" s="31" t="s">
        <v>461</v>
      </c>
    </row>
    <row r="258" ht="42.75" customHeight="1" spans="1:10">
      <c r="A258" s="139" t="s">
        <v>558</v>
      </c>
      <c r="B258" s="139" t="s">
        <v>440</v>
      </c>
      <c r="C258" s="23" t="s">
        <v>419</v>
      </c>
      <c r="D258" s="23" t="s">
        <v>420</v>
      </c>
      <c r="E258" s="31" t="s">
        <v>441</v>
      </c>
      <c r="F258" s="23" t="s">
        <v>422</v>
      </c>
      <c r="G258" s="31" t="s">
        <v>560</v>
      </c>
      <c r="H258" s="23" t="s">
        <v>443</v>
      </c>
      <c r="I258" s="23" t="s">
        <v>425</v>
      </c>
      <c r="J258" s="31" t="s">
        <v>444</v>
      </c>
    </row>
    <row r="259" ht="42.75" customHeight="1" spans="1:10">
      <c r="A259" s="140"/>
      <c r="B259" s="140"/>
      <c r="C259" s="23" t="s">
        <v>419</v>
      </c>
      <c r="D259" s="23" t="s">
        <v>420</v>
      </c>
      <c r="E259" s="31" t="s">
        <v>445</v>
      </c>
      <c r="F259" s="23" t="s">
        <v>446</v>
      </c>
      <c r="G259" s="31" t="s">
        <v>447</v>
      </c>
      <c r="H259" s="23" t="s">
        <v>448</v>
      </c>
      <c r="I259" s="23" t="s">
        <v>425</v>
      </c>
      <c r="J259" s="31" t="s">
        <v>449</v>
      </c>
    </row>
    <row r="260" ht="42.75" customHeight="1" spans="1:10">
      <c r="A260" s="140"/>
      <c r="B260" s="140"/>
      <c r="C260" s="23" t="s">
        <v>419</v>
      </c>
      <c r="D260" s="23" t="s">
        <v>420</v>
      </c>
      <c r="E260" s="31" t="s">
        <v>450</v>
      </c>
      <c r="F260" s="23" t="s">
        <v>422</v>
      </c>
      <c r="G260" s="31" t="s">
        <v>147</v>
      </c>
      <c r="H260" s="23" t="s">
        <v>451</v>
      </c>
      <c r="I260" s="23" t="s">
        <v>425</v>
      </c>
      <c r="J260" s="31" t="s">
        <v>452</v>
      </c>
    </row>
    <row r="261" ht="42.75" customHeight="1" spans="1:10">
      <c r="A261" s="140"/>
      <c r="B261" s="140"/>
      <c r="C261" s="23" t="s">
        <v>427</v>
      </c>
      <c r="D261" s="23" t="s">
        <v>453</v>
      </c>
      <c r="E261" s="31" t="s">
        <v>454</v>
      </c>
      <c r="F261" s="23" t="s">
        <v>422</v>
      </c>
      <c r="G261" s="31" t="s">
        <v>455</v>
      </c>
      <c r="H261" s="23" t="s">
        <v>180</v>
      </c>
      <c r="I261" s="23" t="s">
        <v>431</v>
      </c>
      <c r="J261" s="31" t="s">
        <v>456</v>
      </c>
    </row>
    <row r="262" ht="42.75" customHeight="1" spans="1:10">
      <c r="A262" s="140"/>
      <c r="B262" s="140"/>
      <c r="C262" s="23" t="s">
        <v>427</v>
      </c>
      <c r="D262" s="23" t="s">
        <v>453</v>
      </c>
      <c r="E262" s="31" t="s">
        <v>457</v>
      </c>
      <c r="F262" s="23" t="s">
        <v>422</v>
      </c>
      <c r="G262" s="31" t="s">
        <v>458</v>
      </c>
      <c r="H262" s="23" t="s">
        <v>180</v>
      </c>
      <c r="I262" s="23" t="s">
        <v>431</v>
      </c>
      <c r="J262" s="31" t="s">
        <v>459</v>
      </c>
    </row>
    <row r="263" ht="42.75" customHeight="1" spans="1:10">
      <c r="A263" s="140"/>
      <c r="B263" s="140"/>
      <c r="C263" s="23" t="s">
        <v>433</v>
      </c>
      <c r="D263" s="23" t="s">
        <v>434</v>
      </c>
      <c r="E263" s="31" t="s">
        <v>460</v>
      </c>
      <c r="F263" s="23" t="s">
        <v>446</v>
      </c>
      <c r="G263" s="31" t="s">
        <v>436</v>
      </c>
      <c r="H263" s="23" t="s">
        <v>437</v>
      </c>
      <c r="I263" s="23" t="s">
        <v>425</v>
      </c>
      <c r="J263" s="31" t="s">
        <v>461</v>
      </c>
    </row>
    <row r="264" ht="42.75" customHeight="1" spans="1:10">
      <c r="A264" s="141"/>
      <c r="B264" s="141"/>
      <c r="C264" s="23" t="s">
        <v>433</v>
      </c>
      <c r="D264" s="23" t="s">
        <v>434</v>
      </c>
      <c r="E264" s="31" t="s">
        <v>462</v>
      </c>
      <c r="F264" s="23" t="s">
        <v>446</v>
      </c>
      <c r="G264" s="31" t="s">
        <v>436</v>
      </c>
      <c r="H264" s="23" t="s">
        <v>437</v>
      </c>
      <c r="I264" s="23" t="s">
        <v>425</v>
      </c>
      <c r="J264" s="31" t="s">
        <v>463</v>
      </c>
    </row>
    <row r="265" ht="42.75" customHeight="1" spans="1:10">
      <c r="A265" s="139" t="s">
        <v>548</v>
      </c>
      <c r="B265" s="139" t="s">
        <v>440</v>
      </c>
      <c r="C265" s="23" t="s">
        <v>419</v>
      </c>
      <c r="D265" s="23" t="s">
        <v>420</v>
      </c>
      <c r="E265" s="31" t="s">
        <v>465</v>
      </c>
      <c r="F265" s="23" t="s">
        <v>422</v>
      </c>
      <c r="G265" s="31" t="s">
        <v>447</v>
      </c>
      <c r="H265" s="23" t="s">
        <v>443</v>
      </c>
      <c r="I265" s="23" t="s">
        <v>425</v>
      </c>
      <c r="J265" s="31" t="s">
        <v>467</v>
      </c>
    </row>
    <row r="266" ht="42.75" customHeight="1" spans="1:10">
      <c r="A266" s="140"/>
      <c r="B266" s="140"/>
      <c r="C266" s="23" t="s">
        <v>419</v>
      </c>
      <c r="D266" s="23" t="s">
        <v>420</v>
      </c>
      <c r="E266" s="31" t="s">
        <v>468</v>
      </c>
      <c r="F266" s="23" t="s">
        <v>422</v>
      </c>
      <c r="G266" s="31" t="s">
        <v>560</v>
      </c>
      <c r="H266" s="23" t="s">
        <v>443</v>
      </c>
      <c r="I266" s="23" t="s">
        <v>425</v>
      </c>
      <c r="J266" s="31" t="s">
        <v>470</v>
      </c>
    </row>
    <row r="267" ht="42.75" customHeight="1" spans="1:10">
      <c r="A267" s="140"/>
      <c r="B267" s="140"/>
      <c r="C267" s="23" t="s">
        <v>419</v>
      </c>
      <c r="D267" s="23" t="s">
        <v>420</v>
      </c>
      <c r="E267" s="31" t="s">
        <v>471</v>
      </c>
      <c r="F267" s="23" t="s">
        <v>422</v>
      </c>
      <c r="G267" s="31" t="s">
        <v>436</v>
      </c>
      <c r="H267" s="23" t="s">
        <v>443</v>
      </c>
      <c r="I267" s="23" t="s">
        <v>425</v>
      </c>
      <c r="J267" s="31" t="s">
        <v>473</v>
      </c>
    </row>
    <row r="268" ht="42.75" customHeight="1" spans="1:10">
      <c r="A268" s="140"/>
      <c r="B268" s="140"/>
      <c r="C268" s="23" t="s">
        <v>427</v>
      </c>
      <c r="D268" s="23" t="s">
        <v>453</v>
      </c>
      <c r="E268" s="31" t="s">
        <v>454</v>
      </c>
      <c r="F268" s="23" t="s">
        <v>422</v>
      </c>
      <c r="G268" s="31" t="s">
        <v>455</v>
      </c>
      <c r="H268" s="23" t="s">
        <v>180</v>
      </c>
      <c r="I268" s="23" t="s">
        <v>431</v>
      </c>
      <c r="J268" s="31" t="s">
        <v>474</v>
      </c>
    </row>
    <row r="269" ht="42.75" customHeight="1" spans="1:10">
      <c r="A269" s="140"/>
      <c r="B269" s="140"/>
      <c r="C269" s="23" t="s">
        <v>433</v>
      </c>
      <c r="D269" s="23" t="s">
        <v>434</v>
      </c>
      <c r="E269" s="31" t="s">
        <v>462</v>
      </c>
      <c r="F269" s="23" t="s">
        <v>446</v>
      </c>
      <c r="G269" s="31" t="s">
        <v>436</v>
      </c>
      <c r="H269" s="23" t="s">
        <v>437</v>
      </c>
      <c r="I269" s="23" t="s">
        <v>425</v>
      </c>
      <c r="J269" s="31" t="s">
        <v>475</v>
      </c>
    </row>
    <row r="270" ht="42.75" customHeight="1" spans="1:10">
      <c r="A270" s="141"/>
      <c r="B270" s="141"/>
      <c r="C270" s="23" t="s">
        <v>433</v>
      </c>
      <c r="D270" s="23" t="s">
        <v>434</v>
      </c>
      <c r="E270" s="31" t="s">
        <v>460</v>
      </c>
      <c r="F270" s="23" t="s">
        <v>446</v>
      </c>
      <c r="G270" s="31" t="s">
        <v>436</v>
      </c>
      <c r="H270" s="23" t="s">
        <v>437</v>
      </c>
      <c r="I270" s="23" t="s">
        <v>425</v>
      </c>
      <c r="J270" s="31" t="s">
        <v>461</v>
      </c>
    </row>
    <row r="271" ht="42.75" customHeight="1" spans="1:10">
      <c r="A271" s="139" t="s">
        <v>489</v>
      </c>
      <c r="B271" s="139" t="s">
        <v>440</v>
      </c>
      <c r="C271" s="23" t="s">
        <v>419</v>
      </c>
      <c r="D271" s="23" t="s">
        <v>420</v>
      </c>
      <c r="E271" s="31" t="s">
        <v>465</v>
      </c>
      <c r="F271" s="23" t="s">
        <v>422</v>
      </c>
      <c r="G271" s="31" t="s">
        <v>447</v>
      </c>
      <c r="H271" s="23" t="s">
        <v>443</v>
      </c>
      <c r="I271" s="23" t="s">
        <v>425</v>
      </c>
      <c r="J271" s="31" t="s">
        <v>467</v>
      </c>
    </row>
    <row r="272" ht="42.75" customHeight="1" spans="1:10">
      <c r="A272" s="140"/>
      <c r="B272" s="140"/>
      <c r="C272" s="23" t="s">
        <v>419</v>
      </c>
      <c r="D272" s="23" t="s">
        <v>420</v>
      </c>
      <c r="E272" s="31" t="s">
        <v>468</v>
      </c>
      <c r="F272" s="23" t="s">
        <v>422</v>
      </c>
      <c r="G272" s="31" t="s">
        <v>560</v>
      </c>
      <c r="H272" s="23" t="s">
        <v>443</v>
      </c>
      <c r="I272" s="23" t="s">
        <v>425</v>
      </c>
      <c r="J272" s="31" t="s">
        <v>470</v>
      </c>
    </row>
    <row r="273" ht="42.75" customHeight="1" spans="1:10">
      <c r="A273" s="140"/>
      <c r="B273" s="140"/>
      <c r="C273" s="23" t="s">
        <v>419</v>
      </c>
      <c r="D273" s="23" t="s">
        <v>420</v>
      </c>
      <c r="E273" s="31" t="s">
        <v>471</v>
      </c>
      <c r="F273" s="23" t="s">
        <v>422</v>
      </c>
      <c r="G273" s="31" t="s">
        <v>436</v>
      </c>
      <c r="H273" s="23" t="s">
        <v>443</v>
      </c>
      <c r="I273" s="23" t="s">
        <v>425</v>
      </c>
      <c r="J273" s="31" t="s">
        <v>473</v>
      </c>
    </row>
    <row r="274" ht="42.75" customHeight="1" spans="1:10">
      <c r="A274" s="140"/>
      <c r="B274" s="140"/>
      <c r="C274" s="23" t="s">
        <v>427</v>
      </c>
      <c r="D274" s="23" t="s">
        <v>453</v>
      </c>
      <c r="E274" s="31" t="s">
        <v>454</v>
      </c>
      <c r="F274" s="23" t="s">
        <v>422</v>
      </c>
      <c r="G274" s="31" t="s">
        <v>455</v>
      </c>
      <c r="H274" s="23" t="s">
        <v>180</v>
      </c>
      <c r="I274" s="23" t="s">
        <v>431</v>
      </c>
      <c r="J274" s="31" t="s">
        <v>474</v>
      </c>
    </row>
    <row r="275" ht="42.75" customHeight="1" spans="1:10">
      <c r="A275" s="140"/>
      <c r="B275" s="140"/>
      <c r="C275" s="23" t="s">
        <v>433</v>
      </c>
      <c r="D275" s="23" t="s">
        <v>434</v>
      </c>
      <c r="E275" s="31" t="s">
        <v>462</v>
      </c>
      <c r="F275" s="23" t="s">
        <v>446</v>
      </c>
      <c r="G275" s="31" t="s">
        <v>436</v>
      </c>
      <c r="H275" s="23" t="s">
        <v>437</v>
      </c>
      <c r="I275" s="23" t="s">
        <v>425</v>
      </c>
      <c r="J275" s="31" t="s">
        <v>475</v>
      </c>
    </row>
    <row r="276" ht="42.75" customHeight="1" spans="1:10">
      <c r="A276" s="141"/>
      <c r="B276" s="141"/>
      <c r="C276" s="23" t="s">
        <v>433</v>
      </c>
      <c r="D276" s="23" t="s">
        <v>434</v>
      </c>
      <c r="E276" s="31" t="s">
        <v>460</v>
      </c>
      <c r="F276" s="23" t="s">
        <v>446</v>
      </c>
      <c r="G276" s="31" t="s">
        <v>436</v>
      </c>
      <c r="H276" s="23" t="s">
        <v>437</v>
      </c>
      <c r="I276" s="23" t="s">
        <v>425</v>
      </c>
      <c r="J276" s="31" t="s">
        <v>461</v>
      </c>
    </row>
    <row r="277" ht="42.75" customHeight="1" spans="1:10">
      <c r="A277" s="139" t="s">
        <v>535</v>
      </c>
      <c r="B277" s="139" t="s">
        <v>440</v>
      </c>
      <c r="C277" s="23" t="s">
        <v>419</v>
      </c>
      <c r="D277" s="23" t="s">
        <v>420</v>
      </c>
      <c r="E277" s="31" t="s">
        <v>441</v>
      </c>
      <c r="F277" s="23" t="s">
        <v>422</v>
      </c>
      <c r="G277" s="31" t="s">
        <v>560</v>
      </c>
      <c r="H277" s="23" t="s">
        <v>443</v>
      </c>
      <c r="I277" s="23" t="s">
        <v>425</v>
      </c>
      <c r="J277" s="31" t="s">
        <v>444</v>
      </c>
    </row>
    <row r="278" ht="42.75" customHeight="1" spans="1:10">
      <c r="A278" s="140"/>
      <c r="B278" s="140"/>
      <c r="C278" s="23" t="s">
        <v>419</v>
      </c>
      <c r="D278" s="23" t="s">
        <v>420</v>
      </c>
      <c r="E278" s="31" t="s">
        <v>445</v>
      </c>
      <c r="F278" s="23" t="s">
        <v>446</v>
      </c>
      <c r="G278" s="31" t="s">
        <v>447</v>
      </c>
      <c r="H278" s="23" t="s">
        <v>448</v>
      </c>
      <c r="I278" s="23" t="s">
        <v>425</v>
      </c>
      <c r="J278" s="31" t="s">
        <v>449</v>
      </c>
    </row>
    <row r="279" ht="42.75" customHeight="1" spans="1:10">
      <c r="A279" s="140"/>
      <c r="B279" s="140"/>
      <c r="C279" s="23" t="s">
        <v>419</v>
      </c>
      <c r="D279" s="23" t="s">
        <v>420</v>
      </c>
      <c r="E279" s="31" t="s">
        <v>450</v>
      </c>
      <c r="F279" s="23" t="s">
        <v>422</v>
      </c>
      <c r="G279" s="31" t="s">
        <v>147</v>
      </c>
      <c r="H279" s="23" t="s">
        <v>451</v>
      </c>
      <c r="I279" s="23" t="s">
        <v>425</v>
      </c>
      <c r="J279" s="31" t="s">
        <v>452</v>
      </c>
    </row>
    <row r="280" ht="42.75" customHeight="1" spans="1:10">
      <c r="A280" s="140"/>
      <c r="B280" s="140"/>
      <c r="C280" s="23" t="s">
        <v>427</v>
      </c>
      <c r="D280" s="23" t="s">
        <v>453</v>
      </c>
      <c r="E280" s="31" t="s">
        <v>454</v>
      </c>
      <c r="F280" s="23" t="s">
        <v>422</v>
      </c>
      <c r="G280" s="31" t="s">
        <v>455</v>
      </c>
      <c r="H280" s="23" t="s">
        <v>180</v>
      </c>
      <c r="I280" s="23" t="s">
        <v>431</v>
      </c>
      <c r="J280" s="31" t="s">
        <v>456</v>
      </c>
    </row>
    <row r="281" ht="42.75" customHeight="1" spans="1:10">
      <c r="A281" s="140"/>
      <c r="B281" s="140"/>
      <c r="C281" s="23" t="s">
        <v>427</v>
      </c>
      <c r="D281" s="23" t="s">
        <v>453</v>
      </c>
      <c r="E281" s="31" t="s">
        <v>457</v>
      </c>
      <c r="F281" s="23" t="s">
        <v>422</v>
      </c>
      <c r="G281" s="31" t="s">
        <v>458</v>
      </c>
      <c r="H281" s="23" t="s">
        <v>180</v>
      </c>
      <c r="I281" s="23" t="s">
        <v>431</v>
      </c>
      <c r="J281" s="31" t="s">
        <v>459</v>
      </c>
    </row>
    <row r="282" ht="42.75" customHeight="1" spans="1:10">
      <c r="A282" s="140"/>
      <c r="B282" s="140"/>
      <c r="C282" s="23" t="s">
        <v>433</v>
      </c>
      <c r="D282" s="23" t="s">
        <v>434</v>
      </c>
      <c r="E282" s="31" t="s">
        <v>460</v>
      </c>
      <c r="F282" s="23" t="s">
        <v>446</v>
      </c>
      <c r="G282" s="31" t="s">
        <v>436</v>
      </c>
      <c r="H282" s="23" t="s">
        <v>437</v>
      </c>
      <c r="I282" s="23" t="s">
        <v>425</v>
      </c>
      <c r="J282" s="31" t="s">
        <v>461</v>
      </c>
    </row>
    <row r="283" ht="42.75" customHeight="1" spans="1:10">
      <c r="A283" s="141"/>
      <c r="B283" s="141"/>
      <c r="C283" s="23" t="s">
        <v>433</v>
      </c>
      <c r="D283" s="23" t="s">
        <v>434</v>
      </c>
      <c r="E283" s="31" t="s">
        <v>462</v>
      </c>
      <c r="F283" s="23" t="s">
        <v>446</v>
      </c>
      <c r="G283" s="31" t="s">
        <v>436</v>
      </c>
      <c r="H283" s="23" t="s">
        <v>437</v>
      </c>
      <c r="I283" s="23" t="s">
        <v>425</v>
      </c>
      <c r="J283" s="31" t="s">
        <v>463</v>
      </c>
    </row>
    <row r="284" ht="42.75" customHeight="1" spans="1:10">
      <c r="A284" s="139" t="s">
        <v>571</v>
      </c>
      <c r="B284" s="139" t="s">
        <v>572</v>
      </c>
      <c r="C284" s="23" t="s">
        <v>419</v>
      </c>
      <c r="D284" s="23" t="s">
        <v>420</v>
      </c>
      <c r="E284" s="31" t="s">
        <v>563</v>
      </c>
      <c r="F284" s="23" t="s">
        <v>422</v>
      </c>
      <c r="G284" s="31" t="s">
        <v>149</v>
      </c>
      <c r="H284" s="23" t="s">
        <v>565</v>
      </c>
      <c r="I284" s="23" t="s">
        <v>425</v>
      </c>
      <c r="J284" s="31" t="s">
        <v>566</v>
      </c>
    </row>
    <row r="285" ht="42.75" customHeight="1" spans="1:10">
      <c r="A285" s="140"/>
      <c r="B285" s="140"/>
      <c r="C285" s="23" t="s">
        <v>419</v>
      </c>
      <c r="D285" s="23" t="s">
        <v>506</v>
      </c>
      <c r="E285" s="31" t="s">
        <v>573</v>
      </c>
      <c r="F285" s="23" t="s">
        <v>422</v>
      </c>
      <c r="G285" s="31" t="s">
        <v>149</v>
      </c>
      <c r="H285" s="23" t="s">
        <v>437</v>
      </c>
      <c r="I285" s="23" t="s">
        <v>425</v>
      </c>
      <c r="J285" s="31" t="s">
        <v>574</v>
      </c>
    </row>
    <row r="286" ht="42.75" customHeight="1" spans="1:10">
      <c r="A286" s="140"/>
      <c r="B286" s="140"/>
      <c r="C286" s="23" t="s">
        <v>419</v>
      </c>
      <c r="D286" s="23" t="s">
        <v>575</v>
      </c>
      <c r="E286" s="31" t="s">
        <v>576</v>
      </c>
      <c r="F286" s="23" t="s">
        <v>422</v>
      </c>
      <c r="G286" s="31" t="s">
        <v>149</v>
      </c>
      <c r="H286" s="23" t="s">
        <v>437</v>
      </c>
      <c r="I286" s="23" t="s">
        <v>425</v>
      </c>
      <c r="J286" s="31" t="s">
        <v>577</v>
      </c>
    </row>
    <row r="287" ht="42.75" customHeight="1" spans="1:10">
      <c r="A287" s="140"/>
      <c r="B287" s="140"/>
      <c r="C287" s="23" t="s">
        <v>427</v>
      </c>
      <c r="D287" s="23" t="s">
        <v>453</v>
      </c>
      <c r="E287" s="31" t="s">
        <v>567</v>
      </c>
      <c r="F287" s="23" t="s">
        <v>446</v>
      </c>
      <c r="G287" s="31" t="s">
        <v>149</v>
      </c>
      <c r="H287" s="23" t="s">
        <v>437</v>
      </c>
      <c r="I287" s="23" t="s">
        <v>425</v>
      </c>
      <c r="J287" s="31" t="s">
        <v>568</v>
      </c>
    </row>
    <row r="288" ht="42.75" customHeight="1" spans="1:10">
      <c r="A288" s="141"/>
      <c r="B288" s="141"/>
      <c r="C288" s="23" t="s">
        <v>433</v>
      </c>
      <c r="D288" s="23" t="s">
        <v>434</v>
      </c>
      <c r="E288" s="31" t="s">
        <v>484</v>
      </c>
      <c r="F288" s="23" t="s">
        <v>446</v>
      </c>
      <c r="G288" s="31" t="s">
        <v>499</v>
      </c>
      <c r="H288" s="23" t="s">
        <v>437</v>
      </c>
      <c r="I288" s="23" t="s">
        <v>425</v>
      </c>
      <c r="J288" s="31" t="s">
        <v>569</v>
      </c>
    </row>
    <row r="289" ht="42.75" customHeight="1" spans="1:10">
      <c r="A289" s="139" t="s">
        <v>532</v>
      </c>
      <c r="B289" s="139" t="s">
        <v>440</v>
      </c>
      <c r="C289" s="23" t="s">
        <v>419</v>
      </c>
      <c r="D289" s="23" t="s">
        <v>420</v>
      </c>
      <c r="E289" s="31" t="s">
        <v>465</v>
      </c>
      <c r="F289" s="23" t="s">
        <v>422</v>
      </c>
      <c r="G289" s="31" t="s">
        <v>447</v>
      </c>
      <c r="H289" s="23" t="s">
        <v>443</v>
      </c>
      <c r="I289" s="23" t="s">
        <v>425</v>
      </c>
      <c r="J289" s="31" t="s">
        <v>467</v>
      </c>
    </row>
    <row r="290" ht="42.75" customHeight="1" spans="1:10">
      <c r="A290" s="140"/>
      <c r="B290" s="140"/>
      <c r="C290" s="23" t="s">
        <v>419</v>
      </c>
      <c r="D290" s="23" t="s">
        <v>420</v>
      </c>
      <c r="E290" s="31" t="s">
        <v>468</v>
      </c>
      <c r="F290" s="23" t="s">
        <v>422</v>
      </c>
      <c r="G290" s="31" t="s">
        <v>560</v>
      </c>
      <c r="H290" s="23" t="s">
        <v>443</v>
      </c>
      <c r="I290" s="23" t="s">
        <v>425</v>
      </c>
      <c r="J290" s="31" t="s">
        <v>470</v>
      </c>
    </row>
    <row r="291" ht="42.75" customHeight="1" spans="1:10">
      <c r="A291" s="140"/>
      <c r="B291" s="140"/>
      <c r="C291" s="23" t="s">
        <v>419</v>
      </c>
      <c r="D291" s="23" t="s">
        <v>420</v>
      </c>
      <c r="E291" s="31" t="s">
        <v>471</v>
      </c>
      <c r="F291" s="23" t="s">
        <v>422</v>
      </c>
      <c r="G291" s="31" t="s">
        <v>436</v>
      </c>
      <c r="H291" s="23" t="s">
        <v>443</v>
      </c>
      <c r="I291" s="23" t="s">
        <v>425</v>
      </c>
      <c r="J291" s="31" t="s">
        <v>473</v>
      </c>
    </row>
    <row r="292" ht="42.75" customHeight="1" spans="1:10">
      <c r="A292" s="140"/>
      <c r="B292" s="140"/>
      <c r="C292" s="23" t="s">
        <v>427</v>
      </c>
      <c r="D292" s="23" t="s">
        <v>453</v>
      </c>
      <c r="E292" s="31" t="s">
        <v>454</v>
      </c>
      <c r="F292" s="23" t="s">
        <v>422</v>
      </c>
      <c r="G292" s="31" t="s">
        <v>455</v>
      </c>
      <c r="H292" s="23" t="s">
        <v>180</v>
      </c>
      <c r="I292" s="23" t="s">
        <v>431</v>
      </c>
      <c r="J292" s="31" t="s">
        <v>474</v>
      </c>
    </row>
    <row r="293" ht="42.75" customHeight="1" spans="1:10">
      <c r="A293" s="140"/>
      <c r="B293" s="140"/>
      <c r="C293" s="23" t="s">
        <v>433</v>
      </c>
      <c r="D293" s="23" t="s">
        <v>434</v>
      </c>
      <c r="E293" s="31" t="s">
        <v>462</v>
      </c>
      <c r="F293" s="23" t="s">
        <v>446</v>
      </c>
      <c r="G293" s="31" t="s">
        <v>436</v>
      </c>
      <c r="H293" s="23" t="s">
        <v>437</v>
      </c>
      <c r="I293" s="23" t="s">
        <v>425</v>
      </c>
      <c r="J293" s="31" t="s">
        <v>475</v>
      </c>
    </row>
    <row r="294" ht="42.75" customHeight="1" spans="1:10">
      <c r="A294" s="141"/>
      <c r="B294" s="141"/>
      <c r="C294" s="23" t="s">
        <v>433</v>
      </c>
      <c r="D294" s="23" t="s">
        <v>434</v>
      </c>
      <c r="E294" s="31" t="s">
        <v>460</v>
      </c>
      <c r="F294" s="23" t="s">
        <v>446</v>
      </c>
      <c r="G294" s="31" t="s">
        <v>436</v>
      </c>
      <c r="H294" s="23" t="s">
        <v>437</v>
      </c>
      <c r="I294" s="23" t="s">
        <v>425</v>
      </c>
      <c r="J294" s="31" t="s">
        <v>461</v>
      </c>
    </row>
    <row r="295" ht="42.75" customHeight="1" spans="1:10">
      <c r="A295" s="139" t="s">
        <v>487</v>
      </c>
      <c r="B295" s="139" t="s">
        <v>440</v>
      </c>
      <c r="C295" s="23" t="s">
        <v>419</v>
      </c>
      <c r="D295" s="23" t="s">
        <v>420</v>
      </c>
      <c r="E295" s="31" t="s">
        <v>465</v>
      </c>
      <c r="F295" s="23" t="s">
        <v>422</v>
      </c>
      <c r="G295" s="31" t="s">
        <v>447</v>
      </c>
      <c r="H295" s="23" t="s">
        <v>443</v>
      </c>
      <c r="I295" s="23" t="s">
        <v>425</v>
      </c>
      <c r="J295" s="31" t="s">
        <v>467</v>
      </c>
    </row>
    <row r="296" ht="42.75" customHeight="1" spans="1:10">
      <c r="A296" s="140"/>
      <c r="B296" s="140"/>
      <c r="C296" s="23" t="s">
        <v>419</v>
      </c>
      <c r="D296" s="23" t="s">
        <v>420</v>
      </c>
      <c r="E296" s="31" t="s">
        <v>468</v>
      </c>
      <c r="F296" s="23" t="s">
        <v>422</v>
      </c>
      <c r="G296" s="31" t="s">
        <v>560</v>
      </c>
      <c r="H296" s="23" t="s">
        <v>443</v>
      </c>
      <c r="I296" s="23" t="s">
        <v>425</v>
      </c>
      <c r="J296" s="31" t="s">
        <v>470</v>
      </c>
    </row>
    <row r="297" ht="42.75" customHeight="1" spans="1:10">
      <c r="A297" s="140"/>
      <c r="B297" s="140"/>
      <c r="C297" s="23" t="s">
        <v>419</v>
      </c>
      <c r="D297" s="23" t="s">
        <v>420</v>
      </c>
      <c r="E297" s="31" t="s">
        <v>471</v>
      </c>
      <c r="F297" s="23" t="s">
        <v>422</v>
      </c>
      <c r="G297" s="31" t="s">
        <v>436</v>
      </c>
      <c r="H297" s="23" t="s">
        <v>443</v>
      </c>
      <c r="I297" s="23" t="s">
        <v>425</v>
      </c>
      <c r="J297" s="31" t="s">
        <v>473</v>
      </c>
    </row>
    <row r="298" ht="42.75" customHeight="1" spans="1:10">
      <c r="A298" s="140"/>
      <c r="B298" s="140"/>
      <c r="C298" s="23" t="s">
        <v>427</v>
      </c>
      <c r="D298" s="23" t="s">
        <v>453</v>
      </c>
      <c r="E298" s="31" t="s">
        <v>454</v>
      </c>
      <c r="F298" s="23" t="s">
        <v>422</v>
      </c>
      <c r="G298" s="31" t="s">
        <v>455</v>
      </c>
      <c r="H298" s="23" t="s">
        <v>180</v>
      </c>
      <c r="I298" s="23" t="s">
        <v>431</v>
      </c>
      <c r="J298" s="31" t="s">
        <v>474</v>
      </c>
    </row>
    <row r="299" ht="42.75" customHeight="1" spans="1:10">
      <c r="A299" s="140"/>
      <c r="B299" s="140"/>
      <c r="C299" s="23" t="s">
        <v>433</v>
      </c>
      <c r="D299" s="23" t="s">
        <v>434</v>
      </c>
      <c r="E299" s="31" t="s">
        <v>462</v>
      </c>
      <c r="F299" s="23" t="s">
        <v>446</v>
      </c>
      <c r="G299" s="31" t="s">
        <v>436</v>
      </c>
      <c r="H299" s="23" t="s">
        <v>437</v>
      </c>
      <c r="I299" s="23" t="s">
        <v>425</v>
      </c>
      <c r="J299" s="31" t="s">
        <v>475</v>
      </c>
    </row>
    <row r="300" ht="42.75" customHeight="1" spans="1:10">
      <c r="A300" s="141"/>
      <c r="B300" s="141"/>
      <c r="C300" s="23" t="s">
        <v>433</v>
      </c>
      <c r="D300" s="23" t="s">
        <v>434</v>
      </c>
      <c r="E300" s="31" t="s">
        <v>460</v>
      </c>
      <c r="F300" s="23" t="s">
        <v>446</v>
      </c>
      <c r="G300" s="31" t="s">
        <v>436</v>
      </c>
      <c r="H300" s="23" t="s">
        <v>437</v>
      </c>
      <c r="I300" s="23" t="s">
        <v>425</v>
      </c>
      <c r="J300" s="31" t="s">
        <v>461</v>
      </c>
    </row>
    <row r="301" ht="42.75" customHeight="1" spans="1:10">
      <c r="A301" s="139" t="s">
        <v>546</v>
      </c>
      <c r="B301" s="139" t="s">
        <v>440</v>
      </c>
      <c r="C301" s="23" t="s">
        <v>419</v>
      </c>
      <c r="D301" s="23" t="s">
        <v>420</v>
      </c>
      <c r="E301" s="31" t="s">
        <v>465</v>
      </c>
      <c r="F301" s="23" t="s">
        <v>422</v>
      </c>
      <c r="G301" s="31" t="s">
        <v>447</v>
      </c>
      <c r="H301" s="23" t="s">
        <v>443</v>
      </c>
      <c r="I301" s="23" t="s">
        <v>425</v>
      </c>
      <c r="J301" s="31" t="s">
        <v>467</v>
      </c>
    </row>
    <row r="302" ht="42.75" customHeight="1" spans="1:10">
      <c r="A302" s="140"/>
      <c r="B302" s="140"/>
      <c r="C302" s="23" t="s">
        <v>419</v>
      </c>
      <c r="D302" s="23" t="s">
        <v>420</v>
      </c>
      <c r="E302" s="31" t="s">
        <v>468</v>
      </c>
      <c r="F302" s="23" t="s">
        <v>422</v>
      </c>
      <c r="G302" s="31" t="s">
        <v>560</v>
      </c>
      <c r="H302" s="23" t="s">
        <v>443</v>
      </c>
      <c r="I302" s="23" t="s">
        <v>425</v>
      </c>
      <c r="J302" s="31" t="s">
        <v>470</v>
      </c>
    </row>
    <row r="303" ht="42.75" customHeight="1" spans="1:10">
      <c r="A303" s="140"/>
      <c r="B303" s="140"/>
      <c r="C303" s="23" t="s">
        <v>419</v>
      </c>
      <c r="D303" s="23" t="s">
        <v>420</v>
      </c>
      <c r="E303" s="31" t="s">
        <v>471</v>
      </c>
      <c r="F303" s="23" t="s">
        <v>422</v>
      </c>
      <c r="G303" s="31" t="s">
        <v>436</v>
      </c>
      <c r="H303" s="23" t="s">
        <v>443</v>
      </c>
      <c r="I303" s="23" t="s">
        <v>425</v>
      </c>
      <c r="J303" s="31" t="s">
        <v>473</v>
      </c>
    </row>
    <row r="304" ht="42.75" customHeight="1" spans="1:10">
      <c r="A304" s="140"/>
      <c r="B304" s="140"/>
      <c r="C304" s="23" t="s">
        <v>427</v>
      </c>
      <c r="D304" s="23" t="s">
        <v>453</v>
      </c>
      <c r="E304" s="31" t="s">
        <v>454</v>
      </c>
      <c r="F304" s="23" t="s">
        <v>422</v>
      </c>
      <c r="G304" s="31" t="s">
        <v>455</v>
      </c>
      <c r="H304" s="23" t="s">
        <v>180</v>
      </c>
      <c r="I304" s="23" t="s">
        <v>431</v>
      </c>
      <c r="J304" s="31" t="s">
        <v>474</v>
      </c>
    </row>
    <row r="305" ht="42.75" customHeight="1" spans="1:10">
      <c r="A305" s="140"/>
      <c r="B305" s="140"/>
      <c r="C305" s="23" t="s">
        <v>433</v>
      </c>
      <c r="D305" s="23" t="s">
        <v>434</v>
      </c>
      <c r="E305" s="31" t="s">
        <v>462</v>
      </c>
      <c r="F305" s="23" t="s">
        <v>446</v>
      </c>
      <c r="G305" s="31" t="s">
        <v>436</v>
      </c>
      <c r="H305" s="23" t="s">
        <v>437</v>
      </c>
      <c r="I305" s="23" t="s">
        <v>425</v>
      </c>
      <c r="J305" s="31" t="s">
        <v>475</v>
      </c>
    </row>
    <row r="306" ht="42.75" customHeight="1" spans="1:10">
      <c r="A306" s="141"/>
      <c r="B306" s="141"/>
      <c r="C306" s="23" t="s">
        <v>433</v>
      </c>
      <c r="D306" s="23" t="s">
        <v>434</v>
      </c>
      <c r="E306" s="31" t="s">
        <v>460</v>
      </c>
      <c r="F306" s="23" t="s">
        <v>446</v>
      </c>
      <c r="G306" s="31" t="s">
        <v>436</v>
      </c>
      <c r="H306" s="23" t="s">
        <v>437</v>
      </c>
      <c r="I306" s="23" t="s">
        <v>425</v>
      </c>
      <c r="J306" s="31" t="s">
        <v>461</v>
      </c>
    </row>
    <row r="307" ht="42" customHeight="1" spans="1:10">
      <c r="A307" s="31" t="s">
        <v>54</v>
      </c>
      <c r="B307" s="142"/>
      <c r="C307" s="142"/>
      <c r="D307" s="142"/>
      <c r="E307" s="142"/>
      <c r="F307" s="143"/>
      <c r="G307" s="142"/>
      <c r="H307" s="143"/>
      <c r="I307" s="143"/>
      <c r="J307" s="142"/>
    </row>
    <row r="308" ht="42.75" customHeight="1" spans="1:10">
      <c r="A308" s="139" t="s">
        <v>532</v>
      </c>
      <c r="B308" s="139" t="s">
        <v>440</v>
      </c>
      <c r="C308" s="23" t="s">
        <v>419</v>
      </c>
      <c r="D308" s="23" t="s">
        <v>420</v>
      </c>
      <c r="E308" s="31" t="s">
        <v>465</v>
      </c>
      <c r="F308" s="23" t="s">
        <v>422</v>
      </c>
      <c r="G308" s="31" t="s">
        <v>447</v>
      </c>
      <c r="H308" s="23" t="s">
        <v>443</v>
      </c>
      <c r="I308" s="23" t="s">
        <v>425</v>
      </c>
      <c r="J308" s="31" t="s">
        <v>467</v>
      </c>
    </row>
    <row r="309" ht="42.75" customHeight="1" spans="1:10">
      <c r="A309" s="140"/>
      <c r="B309" s="140"/>
      <c r="C309" s="23" t="s">
        <v>419</v>
      </c>
      <c r="D309" s="23" t="s">
        <v>420</v>
      </c>
      <c r="E309" s="31" t="s">
        <v>468</v>
      </c>
      <c r="F309" s="23" t="s">
        <v>422</v>
      </c>
      <c r="G309" s="31" t="s">
        <v>578</v>
      </c>
      <c r="H309" s="23" t="s">
        <v>443</v>
      </c>
      <c r="I309" s="23" t="s">
        <v>425</v>
      </c>
      <c r="J309" s="31" t="s">
        <v>470</v>
      </c>
    </row>
    <row r="310" ht="42.75" customHeight="1" spans="1:10">
      <c r="A310" s="140"/>
      <c r="B310" s="140"/>
      <c r="C310" s="23" t="s">
        <v>419</v>
      </c>
      <c r="D310" s="23" t="s">
        <v>420</v>
      </c>
      <c r="E310" s="31" t="s">
        <v>471</v>
      </c>
      <c r="F310" s="23" t="s">
        <v>422</v>
      </c>
      <c r="G310" s="31" t="s">
        <v>579</v>
      </c>
      <c r="H310" s="23" t="s">
        <v>443</v>
      </c>
      <c r="I310" s="23" t="s">
        <v>425</v>
      </c>
      <c r="J310" s="31" t="s">
        <v>473</v>
      </c>
    </row>
    <row r="311" ht="42.75" customHeight="1" spans="1:10">
      <c r="A311" s="140"/>
      <c r="B311" s="140"/>
      <c r="C311" s="23" t="s">
        <v>427</v>
      </c>
      <c r="D311" s="23" t="s">
        <v>453</v>
      </c>
      <c r="E311" s="31" t="s">
        <v>454</v>
      </c>
      <c r="F311" s="23" t="s">
        <v>422</v>
      </c>
      <c r="G311" s="31" t="s">
        <v>455</v>
      </c>
      <c r="H311" s="23" t="s">
        <v>180</v>
      </c>
      <c r="I311" s="23" t="s">
        <v>431</v>
      </c>
      <c r="J311" s="31" t="s">
        <v>474</v>
      </c>
    </row>
    <row r="312" ht="42.75" customHeight="1" spans="1:10">
      <c r="A312" s="140"/>
      <c r="B312" s="140"/>
      <c r="C312" s="23" t="s">
        <v>433</v>
      </c>
      <c r="D312" s="23" t="s">
        <v>434</v>
      </c>
      <c r="E312" s="31" t="s">
        <v>462</v>
      </c>
      <c r="F312" s="23" t="s">
        <v>446</v>
      </c>
      <c r="G312" s="31" t="s">
        <v>436</v>
      </c>
      <c r="H312" s="23" t="s">
        <v>437</v>
      </c>
      <c r="I312" s="23" t="s">
        <v>425</v>
      </c>
      <c r="J312" s="31" t="s">
        <v>475</v>
      </c>
    </row>
    <row r="313" ht="42.75" customHeight="1" spans="1:10">
      <c r="A313" s="141"/>
      <c r="B313" s="141"/>
      <c r="C313" s="23" t="s">
        <v>433</v>
      </c>
      <c r="D313" s="23" t="s">
        <v>434</v>
      </c>
      <c r="E313" s="31" t="s">
        <v>460</v>
      </c>
      <c r="F313" s="23" t="s">
        <v>446</v>
      </c>
      <c r="G313" s="31" t="s">
        <v>436</v>
      </c>
      <c r="H313" s="23" t="s">
        <v>437</v>
      </c>
      <c r="I313" s="23" t="s">
        <v>425</v>
      </c>
      <c r="J313" s="31" t="s">
        <v>461</v>
      </c>
    </row>
    <row r="314" ht="42.75" customHeight="1" spans="1:10">
      <c r="A314" s="139" t="s">
        <v>526</v>
      </c>
      <c r="B314" s="139" t="s">
        <v>440</v>
      </c>
      <c r="C314" s="23" t="s">
        <v>419</v>
      </c>
      <c r="D314" s="23" t="s">
        <v>420</v>
      </c>
      <c r="E314" s="31" t="s">
        <v>465</v>
      </c>
      <c r="F314" s="23" t="s">
        <v>422</v>
      </c>
      <c r="G314" s="31" t="s">
        <v>447</v>
      </c>
      <c r="H314" s="23" t="s">
        <v>443</v>
      </c>
      <c r="I314" s="23" t="s">
        <v>425</v>
      </c>
      <c r="J314" s="31" t="s">
        <v>467</v>
      </c>
    </row>
    <row r="315" ht="42.75" customHeight="1" spans="1:10">
      <c r="A315" s="140"/>
      <c r="B315" s="140"/>
      <c r="C315" s="23" t="s">
        <v>419</v>
      </c>
      <c r="D315" s="23" t="s">
        <v>420</v>
      </c>
      <c r="E315" s="31" t="s">
        <v>468</v>
      </c>
      <c r="F315" s="23" t="s">
        <v>422</v>
      </c>
      <c r="G315" s="31" t="s">
        <v>578</v>
      </c>
      <c r="H315" s="23" t="s">
        <v>443</v>
      </c>
      <c r="I315" s="23" t="s">
        <v>425</v>
      </c>
      <c r="J315" s="31" t="s">
        <v>470</v>
      </c>
    </row>
    <row r="316" ht="42.75" customHeight="1" spans="1:10">
      <c r="A316" s="140"/>
      <c r="B316" s="140"/>
      <c r="C316" s="23" t="s">
        <v>419</v>
      </c>
      <c r="D316" s="23" t="s">
        <v>420</v>
      </c>
      <c r="E316" s="31" t="s">
        <v>471</v>
      </c>
      <c r="F316" s="23" t="s">
        <v>422</v>
      </c>
      <c r="G316" s="31" t="s">
        <v>579</v>
      </c>
      <c r="H316" s="23" t="s">
        <v>443</v>
      </c>
      <c r="I316" s="23" t="s">
        <v>425</v>
      </c>
      <c r="J316" s="31" t="s">
        <v>473</v>
      </c>
    </row>
    <row r="317" ht="42.75" customHeight="1" spans="1:10">
      <c r="A317" s="140"/>
      <c r="B317" s="140"/>
      <c r="C317" s="23" t="s">
        <v>427</v>
      </c>
      <c r="D317" s="23" t="s">
        <v>453</v>
      </c>
      <c r="E317" s="31" t="s">
        <v>454</v>
      </c>
      <c r="F317" s="23" t="s">
        <v>422</v>
      </c>
      <c r="G317" s="31" t="s">
        <v>455</v>
      </c>
      <c r="H317" s="23" t="s">
        <v>180</v>
      </c>
      <c r="I317" s="23" t="s">
        <v>431</v>
      </c>
      <c r="J317" s="31" t="s">
        <v>474</v>
      </c>
    </row>
    <row r="318" ht="42.75" customHeight="1" spans="1:10">
      <c r="A318" s="140"/>
      <c r="B318" s="140"/>
      <c r="C318" s="23" t="s">
        <v>433</v>
      </c>
      <c r="D318" s="23" t="s">
        <v>434</v>
      </c>
      <c r="E318" s="31" t="s">
        <v>462</v>
      </c>
      <c r="F318" s="23" t="s">
        <v>446</v>
      </c>
      <c r="G318" s="31" t="s">
        <v>436</v>
      </c>
      <c r="H318" s="23" t="s">
        <v>437</v>
      </c>
      <c r="I318" s="23" t="s">
        <v>425</v>
      </c>
      <c r="J318" s="31" t="s">
        <v>475</v>
      </c>
    </row>
    <row r="319" ht="42.75" customHeight="1" spans="1:10">
      <c r="A319" s="141"/>
      <c r="B319" s="141"/>
      <c r="C319" s="23" t="s">
        <v>433</v>
      </c>
      <c r="D319" s="23" t="s">
        <v>434</v>
      </c>
      <c r="E319" s="31" t="s">
        <v>460</v>
      </c>
      <c r="F319" s="23" t="s">
        <v>446</v>
      </c>
      <c r="G319" s="31" t="s">
        <v>436</v>
      </c>
      <c r="H319" s="23" t="s">
        <v>437</v>
      </c>
      <c r="I319" s="23" t="s">
        <v>425</v>
      </c>
      <c r="J319" s="31" t="s">
        <v>461</v>
      </c>
    </row>
    <row r="320" ht="42.75" customHeight="1" spans="1:10">
      <c r="A320" s="139" t="s">
        <v>439</v>
      </c>
      <c r="B320" s="139" t="s">
        <v>440</v>
      </c>
      <c r="C320" s="23" t="s">
        <v>419</v>
      </c>
      <c r="D320" s="23" t="s">
        <v>420</v>
      </c>
      <c r="E320" s="31" t="s">
        <v>441</v>
      </c>
      <c r="F320" s="23" t="s">
        <v>422</v>
      </c>
      <c r="G320" s="31" t="s">
        <v>578</v>
      </c>
      <c r="H320" s="23" t="s">
        <v>443</v>
      </c>
      <c r="I320" s="23" t="s">
        <v>425</v>
      </c>
      <c r="J320" s="31" t="s">
        <v>444</v>
      </c>
    </row>
    <row r="321" ht="42.75" customHeight="1" spans="1:10">
      <c r="A321" s="140"/>
      <c r="B321" s="140"/>
      <c r="C321" s="23" t="s">
        <v>419</v>
      </c>
      <c r="D321" s="23" t="s">
        <v>420</v>
      </c>
      <c r="E321" s="31" t="s">
        <v>445</v>
      </c>
      <c r="F321" s="23" t="s">
        <v>446</v>
      </c>
      <c r="G321" s="31" t="s">
        <v>447</v>
      </c>
      <c r="H321" s="23" t="s">
        <v>448</v>
      </c>
      <c r="I321" s="23" t="s">
        <v>425</v>
      </c>
      <c r="J321" s="31" t="s">
        <v>449</v>
      </c>
    </row>
    <row r="322" ht="42.75" customHeight="1" spans="1:10">
      <c r="A322" s="140"/>
      <c r="B322" s="140"/>
      <c r="C322" s="23" t="s">
        <v>419</v>
      </c>
      <c r="D322" s="23" t="s">
        <v>420</v>
      </c>
      <c r="E322" s="31" t="s">
        <v>450</v>
      </c>
      <c r="F322" s="23" t="s">
        <v>422</v>
      </c>
      <c r="G322" s="31" t="s">
        <v>145</v>
      </c>
      <c r="H322" s="23" t="s">
        <v>451</v>
      </c>
      <c r="I322" s="23" t="s">
        <v>425</v>
      </c>
      <c r="J322" s="31" t="s">
        <v>452</v>
      </c>
    </row>
    <row r="323" ht="42.75" customHeight="1" spans="1:10">
      <c r="A323" s="140"/>
      <c r="B323" s="140"/>
      <c r="C323" s="23" t="s">
        <v>427</v>
      </c>
      <c r="D323" s="23" t="s">
        <v>453</v>
      </c>
      <c r="E323" s="31" t="s">
        <v>454</v>
      </c>
      <c r="F323" s="23" t="s">
        <v>422</v>
      </c>
      <c r="G323" s="31" t="s">
        <v>455</v>
      </c>
      <c r="H323" s="23" t="s">
        <v>180</v>
      </c>
      <c r="I323" s="23" t="s">
        <v>431</v>
      </c>
      <c r="J323" s="31" t="s">
        <v>456</v>
      </c>
    </row>
    <row r="324" ht="42.75" customHeight="1" spans="1:10">
      <c r="A324" s="140"/>
      <c r="B324" s="140"/>
      <c r="C324" s="23" t="s">
        <v>427</v>
      </c>
      <c r="D324" s="23" t="s">
        <v>453</v>
      </c>
      <c r="E324" s="31" t="s">
        <v>457</v>
      </c>
      <c r="F324" s="23" t="s">
        <v>422</v>
      </c>
      <c r="G324" s="31" t="s">
        <v>458</v>
      </c>
      <c r="H324" s="23" t="s">
        <v>180</v>
      </c>
      <c r="I324" s="23" t="s">
        <v>431</v>
      </c>
      <c r="J324" s="31" t="s">
        <v>459</v>
      </c>
    </row>
    <row r="325" ht="42.75" customHeight="1" spans="1:10">
      <c r="A325" s="140"/>
      <c r="B325" s="140"/>
      <c r="C325" s="23" t="s">
        <v>433</v>
      </c>
      <c r="D325" s="23" t="s">
        <v>434</v>
      </c>
      <c r="E325" s="31" t="s">
        <v>460</v>
      </c>
      <c r="F325" s="23" t="s">
        <v>446</v>
      </c>
      <c r="G325" s="31" t="s">
        <v>436</v>
      </c>
      <c r="H325" s="23" t="s">
        <v>437</v>
      </c>
      <c r="I325" s="23" t="s">
        <v>425</v>
      </c>
      <c r="J325" s="31" t="s">
        <v>461</v>
      </c>
    </row>
    <row r="326" ht="42.75" customHeight="1" spans="1:10">
      <c r="A326" s="141"/>
      <c r="B326" s="141"/>
      <c r="C326" s="23" t="s">
        <v>433</v>
      </c>
      <c r="D326" s="23" t="s">
        <v>434</v>
      </c>
      <c r="E326" s="31" t="s">
        <v>462</v>
      </c>
      <c r="F326" s="23" t="s">
        <v>446</v>
      </c>
      <c r="G326" s="31" t="s">
        <v>436</v>
      </c>
      <c r="H326" s="23" t="s">
        <v>437</v>
      </c>
      <c r="I326" s="23" t="s">
        <v>425</v>
      </c>
      <c r="J326" s="31" t="s">
        <v>463</v>
      </c>
    </row>
    <row r="327" ht="42.75" customHeight="1" spans="1:10">
      <c r="A327" s="139" t="s">
        <v>580</v>
      </c>
      <c r="B327" s="139" t="s">
        <v>440</v>
      </c>
      <c r="C327" s="23" t="s">
        <v>419</v>
      </c>
      <c r="D327" s="23" t="s">
        <v>420</v>
      </c>
      <c r="E327" s="31" t="s">
        <v>441</v>
      </c>
      <c r="F327" s="23" t="s">
        <v>422</v>
      </c>
      <c r="G327" s="31" t="s">
        <v>578</v>
      </c>
      <c r="H327" s="23" t="s">
        <v>443</v>
      </c>
      <c r="I327" s="23" t="s">
        <v>425</v>
      </c>
      <c r="J327" s="31" t="s">
        <v>444</v>
      </c>
    </row>
    <row r="328" ht="42.75" customHeight="1" spans="1:10">
      <c r="A328" s="140"/>
      <c r="B328" s="140"/>
      <c r="C328" s="23" t="s">
        <v>419</v>
      </c>
      <c r="D328" s="23" t="s">
        <v>420</v>
      </c>
      <c r="E328" s="31" t="s">
        <v>445</v>
      </c>
      <c r="F328" s="23" t="s">
        <v>446</v>
      </c>
      <c r="G328" s="31" t="s">
        <v>447</v>
      </c>
      <c r="H328" s="23" t="s">
        <v>448</v>
      </c>
      <c r="I328" s="23" t="s">
        <v>425</v>
      </c>
      <c r="J328" s="31" t="s">
        <v>449</v>
      </c>
    </row>
    <row r="329" ht="42.75" customHeight="1" spans="1:10">
      <c r="A329" s="140"/>
      <c r="B329" s="140"/>
      <c r="C329" s="23" t="s">
        <v>419</v>
      </c>
      <c r="D329" s="23" t="s">
        <v>420</v>
      </c>
      <c r="E329" s="31" t="s">
        <v>450</v>
      </c>
      <c r="F329" s="23" t="s">
        <v>422</v>
      </c>
      <c r="G329" s="31" t="s">
        <v>145</v>
      </c>
      <c r="H329" s="23" t="s">
        <v>451</v>
      </c>
      <c r="I329" s="23" t="s">
        <v>425</v>
      </c>
      <c r="J329" s="31" t="s">
        <v>452</v>
      </c>
    </row>
    <row r="330" ht="42.75" customHeight="1" spans="1:10">
      <c r="A330" s="140"/>
      <c r="B330" s="140"/>
      <c r="C330" s="23" t="s">
        <v>427</v>
      </c>
      <c r="D330" s="23" t="s">
        <v>453</v>
      </c>
      <c r="E330" s="31" t="s">
        <v>454</v>
      </c>
      <c r="F330" s="23" t="s">
        <v>422</v>
      </c>
      <c r="G330" s="31" t="s">
        <v>455</v>
      </c>
      <c r="H330" s="23" t="s">
        <v>180</v>
      </c>
      <c r="I330" s="23" t="s">
        <v>431</v>
      </c>
      <c r="J330" s="31" t="s">
        <v>456</v>
      </c>
    </row>
    <row r="331" ht="42.75" customHeight="1" spans="1:10">
      <c r="A331" s="140"/>
      <c r="B331" s="140"/>
      <c r="C331" s="23" t="s">
        <v>427</v>
      </c>
      <c r="D331" s="23" t="s">
        <v>453</v>
      </c>
      <c r="E331" s="31" t="s">
        <v>457</v>
      </c>
      <c r="F331" s="23" t="s">
        <v>422</v>
      </c>
      <c r="G331" s="31" t="s">
        <v>458</v>
      </c>
      <c r="H331" s="23" t="s">
        <v>180</v>
      </c>
      <c r="I331" s="23" t="s">
        <v>431</v>
      </c>
      <c r="J331" s="31" t="s">
        <v>459</v>
      </c>
    </row>
    <row r="332" ht="42.75" customHeight="1" spans="1:10">
      <c r="A332" s="140"/>
      <c r="B332" s="140"/>
      <c r="C332" s="23" t="s">
        <v>433</v>
      </c>
      <c r="D332" s="23" t="s">
        <v>434</v>
      </c>
      <c r="E332" s="31" t="s">
        <v>460</v>
      </c>
      <c r="F332" s="23" t="s">
        <v>446</v>
      </c>
      <c r="G332" s="31" t="s">
        <v>436</v>
      </c>
      <c r="H332" s="23" t="s">
        <v>437</v>
      </c>
      <c r="I332" s="23" t="s">
        <v>425</v>
      </c>
      <c r="J332" s="31" t="s">
        <v>461</v>
      </c>
    </row>
    <row r="333" ht="42.75" customHeight="1" spans="1:10">
      <c r="A333" s="141"/>
      <c r="B333" s="141"/>
      <c r="C333" s="23" t="s">
        <v>433</v>
      </c>
      <c r="D333" s="23" t="s">
        <v>434</v>
      </c>
      <c r="E333" s="31" t="s">
        <v>462</v>
      </c>
      <c r="F333" s="23" t="s">
        <v>446</v>
      </c>
      <c r="G333" s="31" t="s">
        <v>436</v>
      </c>
      <c r="H333" s="23" t="s">
        <v>437</v>
      </c>
      <c r="I333" s="23" t="s">
        <v>425</v>
      </c>
      <c r="J333" s="31" t="s">
        <v>463</v>
      </c>
    </row>
    <row r="334" ht="42.75" customHeight="1" spans="1:10">
      <c r="A334" s="139" t="s">
        <v>488</v>
      </c>
      <c r="B334" s="139" t="s">
        <v>440</v>
      </c>
      <c r="C334" s="23" t="s">
        <v>419</v>
      </c>
      <c r="D334" s="23" t="s">
        <v>420</v>
      </c>
      <c r="E334" s="31" t="s">
        <v>465</v>
      </c>
      <c r="F334" s="23" t="s">
        <v>422</v>
      </c>
      <c r="G334" s="31" t="s">
        <v>447</v>
      </c>
      <c r="H334" s="23" t="s">
        <v>443</v>
      </c>
      <c r="I334" s="23" t="s">
        <v>425</v>
      </c>
      <c r="J334" s="31" t="s">
        <v>467</v>
      </c>
    </row>
    <row r="335" ht="42.75" customHeight="1" spans="1:10">
      <c r="A335" s="140"/>
      <c r="B335" s="140"/>
      <c r="C335" s="23" t="s">
        <v>419</v>
      </c>
      <c r="D335" s="23" t="s">
        <v>420</v>
      </c>
      <c r="E335" s="31" t="s">
        <v>468</v>
      </c>
      <c r="F335" s="23" t="s">
        <v>422</v>
      </c>
      <c r="G335" s="31" t="s">
        <v>578</v>
      </c>
      <c r="H335" s="23" t="s">
        <v>443</v>
      </c>
      <c r="I335" s="23" t="s">
        <v>425</v>
      </c>
      <c r="J335" s="31" t="s">
        <v>470</v>
      </c>
    </row>
    <row r="336" ht="42.75" customHeight="1" spans="1:10">
      <c r="A336" s="140"/>
      <c r="B336" s="140"/>
      <c r="C336" s="23" t="s">
        <v>419</v>
      </c>
      <c r="D336" s="23" t="s">
        <v>420</v>
      </c>
      <c r="E336" s="31" t="s">
        <v>471</v>
      </c>
      <c r="F336" s="23" t="s">
        <v>422</v>
      </c>
      <c r="G336" s="31" t="s">
        <v>579</v>
      </c>
      <c r="H336" s="23" t="s">
        <v>443</v>
      </c>
      <c r="I336" s="23" t="s">
        <v>425</v>
      </c>
      <c r="J336" s="31" t="s">
        <v>473</v>
      </c>
    </row>
    <row r="337" ht="42.75" customHeight="1" spans="1:10">
      <c r="A337" s="140"/>
      <c r="B337" s="140"/>
      <c r="C337" s="23" t="s">
        <v>427</v>
      </c>
      <c r="D337" s="23" t="s">
        <v>453</v>
      </c>
      <c r="E337" s="31" t="s">
        <v>454</v>
      </c>
      <c r="F337" s="23" t="s">
        <v>422</v>
      </c>
      <c r="G337" s="31" t="s">
        <v>455</v>
      </c>
      <c r="H337" s="23" t="s">
        <v>180</v>
      </c>
      <c r="I337" s="23" t="s">
        <v>431</v>
      </c>
      <c r="J337" s="31" t="s">
        <v>474</v>
      </c>
    </row>
    <row r="338" ht="42.75" customHeight="1" spans="1:10">
      <c r="A338" s="140"/>
      <c r="B338" s="140"/>
      <c r="C338" s="23" t="s">
        <v>433</v>
      </c>
      <c r="D338" s="23" t="s">
        <v>434</v>
      </c>
      <c r="E338" s="31" t="s">
        <v>462</v>
      </c>
      <c r="F338" s="23" t="s">
        <v>446</v>
      </c>
      <c r="G338" s="31" t="s">
        <v>436</v>
      </c>
      <c r="H338" s="23" t="s">
        <v>437</v>
      </c>
      <c r="I338" s="23" t="s">
        <v>425</v>
      </c>
      <c r="J338" s="31" t="s">
        <v>475</v>
      </c>
    </row>
    <row r="339" ht="42.75" customHeight="1" spans="1:10">
      <c r="A339" s="141"/>
      <c r="B339" s="141"/>
      <c r="C339" s="23" t="s">
        <v>433</v>
      </c>
      <c r="D339" s="23" t="s">
        <v>434</v>
      </c>
      <c r="E339" s="31" t="s">
        <v>460</v>
      </c>
      <c r="F339" s="23" t="s">
        <v>446</v>
      </c>
      <c r="G339" s="31" t="s">
        <v>436</v>
      </c>
      <c r="H339" s="23" t="s">
        <v>437</v>
      </c>
      <c r="I339" s="23" t="s">
        <v>425</v>
      </c>
      <c r="J339" s="31" t="s">
        <v>461</v>
      </c>
    </row>
    <row r="340" ht="42.75" customHeight="1" spans="1:10">
      <c r="A340" s="139" t="s">
        <v>558</v>
      </c>
      <c r="B340" s="139" t="s">
        <v>440</v>
      </c>
      <c r="C340" s="23" t="s">
        <v>419</v>
      </c>
      <c r="D340" s="23" t="s">
        <v>420</v>
      </c>
      <c r="E340" s="31" t="s">
        <v>441</v>
      </c>
      <c r="F340" s="23" t="s">
        <v>422</v>
      </c>
      <c r="G340" s="31" t="s">
        <v>578</v>
      </c>
      <c r="H340" s="23" t="s">
        <v>443</v>
      </c>
      <c r="I340" s="23" t="s">
        <v>425</v>
      </c>
      <c r="J340" s="31" t="s">
        <v>444</v>
      </c>
    </row>
    <row r="341" ht="42.75" customHeight="1" spans="1:10">
      <c r="A341" s="140"/>
      <c r="B341" s="140"/>
      <c r="C341" s="23" t="s">
        <v>419</v>
      </c>
      <c r="D341" s="23" t="s">
        <v>420</v>
      </c>
      <c r="E341" s="31" t="s">
        <v>445</v>
      </c>
      <c r="F341" s="23" t="s">
        <v>446</v>
      </c>
      <c r="G341" s="31" t="s">
        <v>447</v>
      </c>
      <c r="H341" s="23" t="s">
        <v>448</v>
      </c>
      <c r="I341" s="23" t="s">
        <v>425</v>
      </c>
      <c r="J341" s="31" t="s">
        <v>449</v>
      </c>
    </row>
    <row r="342" ht="42.75" customHeight="1" spans="1:10">
      <c r="A342" s="140"/>
      <c r="B342" s="140"/>
      <c r="C342" s="23" t="s">
        <v>419</v>
      </c>
      <c r="D342" s="23" t="s">
        <v>420</v>
      </c>
      <c r="E342" s="31" t="s">
        <v>450</v>
      </c>
      <c r="F342" s="23" t="s">
        <v>422</v>
      </c>
      <c r="G342" s="31" t="s">
        <v>145</v>
      </c>
      <c r="H342" s="23" t="s">
        <v>451</v>
      </c>
      <c r="I342" s="23" t="s">
        <v>425</v>
      </c>
      <c r="J342" s="31" t="s">
        <v>452</v>
      </c>
    </row>
    <row r="343" ht="42.75" customHeight="1" spans="1:10">
      <c r="A343" s="140"/>
      <c r="B343" s="140"/>
      <c r="C343" s="23" t="s">
        <v>427</v>
      </c>
      <c r="D343" s="23" t="s">
        <v>453</v>
      </c>
      <c r="E343" s="31" t="s">
        <v>454</v>
      </c>
      <c r="F343" s="23" t="s">
        <v>422</v>
      </c>
      <c r="G343" s="31" t="s">
        <v>455</v>
      </c>
      <c r="H343" s="23" t="s">
        <v>180</v>
      </c>
      <c r="I343" s="23" t="s">
        <v>431</v>
      </c>
      <c r="J343" s="31" t="s">
        <v>456</v>
      </c>
    </row>
    <row r="344" ht="42.75" customHeight="1" spans="1:10">
      <c r="A344" s="140"/>
      <c r="B344" s="140"/>
      <c r="C344" s="23" t="s">
        <v>427</v>
      </c>
      <c r="D344" s="23" t="s">
        <v>453</v>
      </c>
      <c r="E344" s="31" t="s">
        <v>457</v>
      </c>
      <c r="F344" s="23" t="s">
        <v>422</v>
      </c>
      <c r="G344" s="31" t="s">
        <v>458</v>
      </c>
      <c r="H344" s="23" t="s">
        <v>180</v>
      </c>
      <c r="I344" s="23" t="s">
        <v>431</v>
      </c>
      <c r="J344" s="31" t="s">
        <v>459</v>
      </c>
    </row>
    <row r="345" ht="42.75" customHeight="1" spans="1:10">
      <c r="A345" s="140"/>
      <c r="B345" s="140"/>
      <c r="C345" s="23" t="s">
        <v>433</v>
      </c>
      <c r="D345" s="23" t="s">
        <v>434</v>
      </c>
      <c r="E345" s="31" t="s">
        <v>460</v>
      </c>
      <c r="F345" s="23" t="s">
        <v>446</v>
      </c>
      <c r="G345" s="31" t="s">
        <v>436</v>
      </c>
      <c r="H345" s="23" t="s">
        <v>437</v>
      </c>
      <c r="I345" s="23" t="s">
        <v>425</v>
      </c>
      <c r="J345" s="31" t="s">
        <v>461</v>
      </c>
    </row>
    <row r="346" ht="42.75" customHeight="1" spans="1:10">
      <c r="A346" s="141"/>
      <c r="B346" s="141"/>
      <c r="C346" s="23" t="s">
        <v>433</v>
      </c>
      <c r="D346" s="23" t="s">
        <v>434</v>
      </c>
      <c r="E346" s="31" t="s">
        <v>462</v>
      </c>
      <c r="F346" s="23" t="s">
        <v>446</v>
      </c>
      <c r="G346" s="31" t="s">
        <v>436</v>
      </c>
      <c r="H346" s="23" t="s">
        <v>437</v>
      </c>
      <c r="I346" s="23" t="s">
        <v>425</v>
      </c>
      <c r="J346" s="31" t="s">
        <v>463</v>
      </c>
    </row>
    <row r="347" ht="42.75" customHeight="1" spans="1:10">
      <c r="A347" s="139" t="s">
        <v>570</v>
      </c>
      <c r="B347" s="139" t="s">
        <v>440</v>
      </c>
      <c r="C347" s="23" t="s">
        <v>419</v>
      </c>
      <c r="D347" s="23" t="s">
        <v>420</v>
      </c>
      <c r="E347" s="31" t="s">
        <v>465</v>
      </c>
      <c r="F347" s="23" t="s">
        <v>422</v>
      </c>
      <c r="G347" s="31" t="s">
        <v>447</v>
      </c>
      <c r="H347" s="23" t="s">
        <v>443</v>
      </c>
      <c r="I347" s="23" t="s">
        <v>425</v>
      </c>
      <c r="J347" s="31" t="s">
        <v>467</v>
      </c>
    </row>
    <row r="348" ht="42.75" customHeight="1" spans="1:10">
      <c r="A348" s="140"/>
      <c r="B348" s="140"/>
      <c r="C348" s="23" t="s">
        <v>419</v>
      </c>
      <c r="D348" s="23" t="s">
        <v>420</v>
      </c>
      <c r="E348" s="31" t="s">
        <v>468</v>
      </c>
      <c r="F348" s="23" t="s">
        <v>422</v>
      </c>
      <c r="G348" s="31" t="s">
        <v>578</v>
      </c>
      <c r="H348" s="23" t="s">
        <v>443</v>
      </c>
      <c r="I348" s="23" t="s">
        <v>425</v>
      </c>
      <c r="J348" s="31" t="s">
        <v>470</v>
      </c>
    </row>
    <row r="349" ht="42.75" customHeight="1" spans="1:10">
      <c r="A349" s="140"/>
      <c r="B349" s="140"/>
      <c r="C349" s="23" t="s">
        <v>419</v>
      </c>
      <c r="D349" s="23" t="s">
        <v>420</v>
      </c>
      <c r="E349" s="31" t="s">
        <v>471</v>
      </c>
      <c r="F349" s="23" t="s">
        <v>422</v>
      </c>
      <c r="G349" s="31" t="s">
        <v>579</v>
      </c>
      <c r="H349" s="23" t="s">
        <v>443</v>
      </c>
      <c r="I349" s="23" t="s">
        <v>425</v>
      </c>
      <c r="J349" s="31" t="s">
        <v>473</v>
      </c>
    </row>
    <row r="350" ht="42.75" customHeight="1" spans="1:10">
      <c r="A350" s="140"/>
      <c r="B350" s="140"/>
      <c r="C350" s="23" t="s">
        <v>427</v>
      </c>
      <c r="D350" s="23" t="s">
        <v>453</v>
      </c>
      <c r="E350" s="31" t="s">
        <v>454</v>
      </c>
      <c r="F350" s="23" t="s">
        <v>422</v>
      </c>
      <c r="G350" s="31" t="s">
        <v>455</v>
      </c>
      <c r="H350" s="23" t="s">
        <v>180</v>
      </c>
      <c r="I350" s="23" t="s">
        <v>431</v>
      </c>
      <c r="J350" s="31" t="s">
        <v>474</v>
      </c>
    </row>
    <row r="351" ht="42.75" customHeight="1" spans="1:10">
      <c r="A351" s="140"/>
      <c r="B351" s="140"/>
      <c r="C351" s="23" t="s">
        <v>433</v>
      </c>
      <c r="D351" s="23" t="s">
        <v>434</v>
      </c>
      <c r="E351" s="31" t="s">
        <v>462</v>
      </c>
      <c r="F351" s="23" t="s">
        <v>446</v>
      </c>
      <c r="G351" s="31" t="s">
        <v>436</v>
      </c>
      <c r="H351" s="23" t="s">
        <v>437</v>
      </c>
      <c r="I351" s="23" t="s">
        <v>425</v>
      </c>
      <c r="J351" s="31" t="s">
        <v>475</v>
      </c>
    </row>
    <row r="352" ht="42.75" customHeight="1" spans="1:10">
      <c r="A352" s="141"/>
      <c r="B352" s="141"/>
      <c r="C352" s="23" t="s">
        <v>433</v>
      </c>
      <c r="D352" s="23" t="s">
        <v>434</v>
      </c>
      <c r="E352" s="31" t="s">
        <v>460</v>
      </c>
      <c r="F352" s="23" t="s">
        <v>446</v>
      </c>
      <c r="G352" s="31" t="s">
        <v>436</v>
      </c>
      <c r="H352" s="23" t="s">
        <v>437</v>
      </c>
      <c r="I352" s="23" t="s">
        <v>425</v>
      </c>
      <c r="J352" s="31" t="s">
        <v>461</v>
      </c>
    </row>
    <row r="353" ht="42.75" customHeight="1" spans="1:10">
      <c r="A353" s="139" t="s">
        <v>503</v>
      </c>
      <c r="B353" s="139" t="s">
        <v>440</v>
      </c>
      <c r="C353" s="23" t="s">
        <v>419</v>
      </c>
      <c r="D353" s="23" t="s">
        <v>420</v>
      </c>
      <c r="E353" s="31" t="s">
        <v>465</v>
      </c>
      <c r="F353" s="23" t="s">
        <v>422</v>
      </c>
      <c r="G353" s="31" t="s">
        <v>447</v>
      </c>
      <c r="H353" s="23" t="s">
        <v>443</v>
      </c>
      <c r="I353" s="23" t="s">
        <v>425</v>
      </c>
      <c r="J353" s="31" t="s">
        <v>467</v>
      </c>
    </row>
    <row r="354" ht="42.75" customHeight="1" spans="1:10">
      <c r="A354" s="140"/>
      <c r="B354" s="140"/>
      <c r="C354" s="23" t="s">
        <v>419</v>
      </c>
      <c r="D354" s="23" t="s">
        <v>420</v>
      </c>
      <c r="E354" s="31" t="s">
        <v>468</v>
      </c>
      <c r="F354" s="23" t="s">
        <v>422</v>
      </c>
      <c r="G354" s="31" t="s">
        <v>578</v>
      </c>
      <c r="H354" s="23" t="s">
        <v>443</v>
      </c>
      <c r="I354" s="23" t="s">
        <v>425</v>
      </c>
      <c r="J354" s="31" t="s">
        <v>470</v>
      </c>
    </row>
    <row r="355" ht="42.75" customHeight="1" spans="1:10">
      <c r="A355" s="140"/>
      <c r="B355" s="140"/>
      <c r="C355" s="23" t="s">
        <v>419</v>
      </c>
      <c r="D355" s="23" t="s">
        <v>420</v>
      </c>
      <c r="E355" s="31" t="s">
        <v>471</v>
      </c>
      <c r="F355" s="23" t="s">
        <v>422</v>
      </c>
      <c r="G355" s="31" t="s">
        <v>579</v>
      </c>
      <c r="H355" s="23" t="s">
        <v>443</v>
      </c>
      <c r="I355" s="23" t="s">
        <v>425</v>
      </c>
      <c r="J355" s="31" t="s">
        <v>473</v>
      </c>
    </row>
    <row r="356" ht="42.75" customHeight="1" spans="1:10">
      <c r="A356" s="140"/>
      <c r="B356" s="140"/>
      <c r="C356" s="23" t="s">
        <v>427</v>
      </c>
      <c r="D356" s="23" t="s">
        <v>453</v>
      </c>
      <c r="E356" s="31" t="s">
        <v>454</v>
      </c>
      <c r="F356" s="23" t="s">
        <v>422</v>
      </c>
      <c r="G356" s="31" t="s">
        <v>455</v>
      </c>
      <c r="H356" s="23" t="s">
        <v>180</v>
      </c>
      <c r="I356" s="23" t="s">
        <v>431</v>
      </c>
      <c r="J356" s="31" t="s">
        <v>474</v>
      </c>
    </row>
    <row r="357" ht="42.75" customHeight="1" spans="1:10">
      <c r="A357" s="140"/>
      <c r="B357" s="140"/>
      <c r="C357" s="23" t="s">
        <v>433</v>
      </c>
      <c r="D357" s="23" t="s">
        <v>434</v>
      </c>
      <c r="E357" s="31" t="s">
        <v>462</v>
      </c>
      <c r="F357" s="23" t="s">
        <v>446</v>
      </c>
      <c r="G357" s="31" t="s">
        <v>436</v>
      </c>
      <c r="H357" s="23" t="s">
        <v>437</v>
      </c>
      <c r="I357" s="23" t="s">
        <v>425</v>
      </c>
      <c r="J357" s="31" t="s">
        <v>475</v>
      </c>
    </row>
    <row r="358" ht="42.75" customHeight="1" spans="1:10">
      <c r="A358" s="141"/>
      <c r="B358" s="141"/>
      <c r="C358" s="23" t="s">
        <v>433</v>
      </c>
      <c r="D358" s="23" t="s">
        <v>434</v>
      </c>
      <c r="E358" s="31" t="s">
        <v>460</v>
      </c>
      <c r="F358" s="23" t="s">
        <v>446</v>
      </c>
      <c r="G358" s="31" t="s">
        <v>436</v>
      </c>
      <c r="H358" s="23" t="s">
        <v>437</v>
      </c>
      <c r="I358" s="23" t="s">
        <v>425</v>
      </c>
      <c r="J358" s="31" t="s">
        <v>461</v>
      </c>
    </row>
    <row r="359" ht="42.75" customHeight="1" spans="1:10">
      <c r="A359" s="139" t="s">
        <v>533</v>
      </c>
      <c r="B359" s="139" t="s">
        <v>440</v>
      </c>
      <c r="C359" s="23" t="s">
        <v>419</v>
      </c>
      <c r="D359" s="23" t="s">
        <v>420</v>
      </c>
      <c r="E359" s="31" t="s">
        <v>465</v>
      </c>
      <c r="F359" s="23" t="s">
        <v>422</v>
      </c>
      <c r="G359" s="31" t="s">
        <v>447</v>
      </c>
      <c r="H359" s="23" t="s">
        <v>443</v>
      </c>
      <c r="I359" s="23" t="s">
        <v>425</v>
      </c>
      <c r="J359" s="31" t="s">
        <v>467</v>
      </c>
    </row>
    <row r="360" ht="42.75" customHeight="1" spans="1:10">
      <c r="A360" s="140"/>
      <c r="B360" s="140"/>
      <c r="C360" s="23" t="s">
        <v>419</v>
      </c>
      <c r="D360" s="23" t="s">
        <v>420</v>
      </c>
      <c r="E360" s="31" t="s">
        <v>468</v>
      </c>
      <c r="F360" s="23" t="s">
        <v>422</v>
      </c>
      <c r="G360" s="31" t="s">
        <v>578</v>
      </c>
      <c r="H360" s="23" t="s">
        <v>443</v>
      </c>
      <c r="I360" s="23" t="s">
        <v>425</v>
      </c>
      <c r="J360" s="31" t="s">
        <v>470</v>
      </c>
    </row>
    <row r="361" ht="42.75" customHeight="1" spans="1:10">
      <c r="A361" s="140"/>
      <c r="B361" s="140"/>
      <c r="C361" s="23" t="s">
        <v>419</v>
      </c>
      <c r="D361" s="23" t="s">
        <v>420</v>
      </c>
      <c r="E361" s="31" t="s">
        <v>471</v>
      </c>
      <c r="F361" s="23" t="s">
        <v>422</v>
      </c>
      <c r="G361" s="31" t="s">
        <v>579</v>
      </c>
      <c r="H361" s="23" t="s">
        <v>443</v>
      </c>
      <c r="I361" s="23" t="s">
        <v>425</v>
      </c>
      <c r="J361" s="31" t="s">
        <v>473</v>
      </c>
    </row>
    <row r="362" ht="42.75" customHeight="1" spans="1:10">
      <c r="A362" s="140"/>
      <c r="B362" s="140"/>
      <c r="C362" s="23" t="s">
        <v>427</v>
      </c>
      <c r="D362" s="23" t="s">
        <v>453</v>
      </c>
      <c r="E362" s="31" t="s">
        <v>454</v>
      </c>
      <c r="F362" s="23" t="s">
        <v>422</v>
      </c>
      <c r="G362" s="31" t="s">
        <v>455</v>
      </c>
      <c r="H362" s="23" t="s">
        <v>180</v>
      </c>
      <c r="I362" s="23" t="s">
        <v>431</v>
      </c>
      <c r="J362" s="31" t="s">
        <v>474</v>
      </c>
    </row>
    <row r="363" ht="42.75" customHeight="1" spans="1:10">
      <c r="A363" s="140"/>
      <c r="B363" s="140"/>
      <c r="C363" s="23" t="s">
        <v>433</v>
      </c>
      <c r="D363" s="23" t="s">
        <v>434</v>
      </c>
      <c r="E363" s="31" t="s">
        <v>462</v>
      </c>
      <c r="F363" s="23" t="s">
        <v>446</v>
      </c>
      <c r="G363" s="31" t="s">
        <v>436</v>
      </c>
      <c r="H363" s="23" t="s">
        <v>437</v>
      </c>
      <c r="I363" s="23" t="s">
        <v>425</v>
      </c>
      <c r="J363" s="31" t="s">
        <v>475</v>
      </c>
    </row>
    <row r="364" ht="42.75" customHeight="1" spans="1:10">
      <c r="A364" s="141"/>
      <c r="B364" s="141"/>
      <c r="C364" s="23" t="s">
        <v>433</v>
      </c>
      <c r="D364" s="23" t="s">
        <v>434</v>
      </c>
      <c r="E364" s="31" t="s">
        <v>460</v>
      </c>
      <c r="F364" s="23" t="s">
        <v>446</v>
      </c>
      <c r="G364" s="31" t="s">
        <v>436</v>
      </c>
      <c r="H364" s="23" t="s">
        <v>437</v>
      </c>
      <c r="I364" s="23" t="s">
        <v>425</v>
      </c>
      <c r="J364" s="31" t="s">
        <v>461</v>
      </c>
    </row>
    <row r="365" ht="42.75" customHeight="1" spans="1:10">
      <c r="A365" s="139" t="s">
        <v>581</v>
      </c>
      <c r="B365" s="139" t="s">
        <v>440</v>
      </c>
      <c r="C365" s="23" t="s">
        <v>419</v>
      </c>
      <c r="D365" s="23" t="s">
        <v>420</v>
      </c>
      <c r="E365" s="31" t="s">
        <v>441</v>
      </c>
      <c r="F365" s="23" t="s">
        <v>422</v>
      </c>
      <c r="G365" s="31" t="s">
        <v>578</v>
      </c>
      <c r="H365" s="23" t="s">
        <v>443</v>
      </c>
      <c r="I365" s="23" t="s">
        <v>425</v>
      </c>
      <c r="J365" s="31" t="s">
        <v>444</v>
      </c>
    </row>
    <row r="366" ht="42.75" customHeight="1" spans="1:10">
      <c r="A366" s="140"/>
      <c r="B366" s="140"/>
      <c r="C366" s="23" t="s">
        <v>419</v>
      </c>
      <c r="D366" s="23" t="s">
        <v>420</v>
      </c>
      <c r="E366" s="31" t="s">
        <v>445</v>
      </c>
      <c r="F366" s="23" t="s">
        <v>446</v>
      </c>
      <c r="G366" s="31" t="s">
        <v>447</v>
      </c>
      <c r="H366" s="23" t="s">
        <v>448</v>
      </c>
      <c r="I366" s="23" t="s">
        <v>425</v>
      </c>
      <c r="J366" s="31" t="s">
        <v>449</v>
      </c>
    </row>
    <row r="367" ht="42.75" customHeight="1" spans="1:10">
      <c r="A367" s="140"/>
      <c r="B367" s="140"/>
      <c r="C367" s="23" t="s">
        <v>419</v>
      </c>
      <c r="D367" s="23" t="s">
        <v>420</v>
      </c>
      <c r="E367" s="31" t="s">
        <v>450</v>
      </c>
      <c r="F367" s="23" t="s">
        <v>422</v>
      </c>
      <c r="G367" s="31" t="s">
        <v>145</v>
      </c>
      <c r="H367" s="23" t="s">
        <v>451</v>
      </c>
      <c r="I367" s="23" t="s">
        <v>425</v>
      </c>
      <c r="J367" s="31" t="s">
        <v>452</v>
      </c>
    </row>
    <row r="368" ht="42.75" customHeight="1" spans="1:10">
      <c r="A368" s="140"/>
      <c r="B368" s="140"/>
      <c r="C368" s="23" t="s">
        <v>427</v>
      </c>
      <c r="D368" s="23" t="s">
        <v>453</v>
      </c>
      <c r="E368" s="31" t="s">
        <v>454</v>
      </c>
      <c r="F368" s="23" t="s">
        <v>422</v>
      </c>
      <c r="G368" s="31" t="s">
        <v>455</v>
      </c>
      <c r="H368" s="23" t="s">
        <v>180</v>
      </c>
      <c r="I368" s="23" t="s">
        <v>431</v>
      </c>
      <c r="J368" s="31" t="s">
        <v>456</v>
      </c>
    </row>
    <row r="369" ht="42.75" customHeight="1" spans="1:10">
      <c r="A369" s="140"/>
      <c r="B369" s="140"/>
      <c r="C369" s="23" t="s">
        <v>427</v>
      </c>
      <c r="D369" s="23" t="s">
        <v>453</v>
      </c>
      <c r="E369" s="31" t="s">
        <v>457</v>
      </c>
      <c r="F369" s="23" t="s">
        <v>422</v>
      </c>
      <c r="G369" s="31" t="s">
        <v>458</v>
      </c>
      <c r="H369" s="23" t="s">
        <v>180</v>
      </c>
      <c r="I369" s="23" t="s">
        <v>431</v>
      </c>
      <c r="J369" s="31" t="s">
        <v>459</v>
      </c>
    </row>
    <row r="370" ht="42.75" customHeight="1" spans="1:10">
      <c r="A370" s="140"/>
      <c r="B370" s="140"/>
      <c r="C370" s="23" t="s">
        <v>433</v>
      </c>
      <c r="D370" s="23" t="s">
        <v>434</v>
      </c>
      <c r="E370" s="31" t="s">
        <v>460</v>
      </c>
      <c r="F370" s="23" t="s">
        <v>446</v>
      </c>
      <c r="G370" s="31" t="s">
        <v>436</v>
      </c>
      <c r="H370" s="23" t="s">
        <v>437</v>
      </c>
      <c r="I370" s="23" t="s">
        <v>425</v>
      </c>
      <c r="J370" s="31" t="s">
        <v>461</v>
      </c>
    </row>
    <row r="371" ht="42.75" customHeight="1" spans="1:10">
      <c r="A371" s="141"/>
      <c r="B371" s="141"/>
      <c r="C371" s="23" t="s">
        <v>433</v>
      </c>
      <c r="D371" s="23" t="s">
        <v>434</v>
      </c>
      <c r="E371" s="31" t="s">
        <v>462</v>
      </c>
      <c r="F371" s="23" t="s">
        <v>446</v>
      </c>
      <c r="G371" s="31" t="s">
        <v>436</v>
      </c>
      <c r="H371" s="23" t="s">
        <v>437</v>
      </c>
      <c r="I371" s="23" t="s">
        <v>425</v>
      </c>
      <c r="J371" s="31" t="s">
        <v>463</v>
      </c>
    </row>
    <row r="372" ht="42.75" customHeight="1" spans="1:10">
      <c r="A372" s="139" t="s">
        <v>502</v>
      </c>
      <c r="B372" s="139" t="s">
        <v>440</v>
      </c>
      <c r="C372" s="23" t="s">
        <v>419</v>
      </c>
      <c r="D372" s="23" t="s">
        <v>420</v>
      </c>
      <c r="E372" s="31" t="s">
        <v>465</v>
      </c>
      <c r="F372" s="23" t="s">
        <v>422</v>
      </c>
      <c r="G372" s="31" t="s">
        <v>447</v>
      </c>
      <c r="H372" s="23" t="s">
        <v>443</v>
      </c>
      <c r="I372" s="23" t="s">
        <v>425</v>
      </c>
      <c r="J372" s="31" t="s">
        <v>467</v>
      </c>
    </row>
    <row r="373" ht="42.75" customHeight="1" spans="1:10">
      <c r="A373" s="140"/>
      <c r="B373" s="140"/>
      <c r="C373" s="23" t="s">
        <v>419</v>
      </c>
      <c r="D373" s="23" t="s">
        <v>420</v>
      </c>
      <c r="E373" s="31" t="s">
        <v>468</v>
      </c>
      <c r="F373" s="23" t="s">
        <v>422</v>
      </c>
      <c r="G373" s="31" t="s">
        <v>578</v>
      </c>
      <c r="H373" s="23" t="s">
        <v>443</v>
      </c>
      <c r="I373" s="23" t="s">
        <v>425</v>
      </c>
      <c r="J373" s="31" t="s">
        <v>470</v>
      </c>
    </row>
    <row r="374" ht="42.75" customHeight="1" spans="1:10">
      <c r="A374" s="140"/>
      <c r="B374" s="140"/>
      <c r="C374" s="23" t="s">
        <v>419</v>
      </c>
      <c r="D374" s="23" t="s">
        <v>420</v>
      </c>
      <c r="E374" s="31" t="s">
        <v>471</v>
      </c>
      <c r="F374" s="23" t="s">
        <v>422</v>
      </c>
      <c r="G374" s="31" t="s">
        <v>579</v>
      </c>
      <c r="H374" s="23" t="s">
        <v>443</v>
      </c>
      <c r="I374" s="23" t="s">
        <v>425</v>
      </c>
      <c r="J374" s="31" t="s">
        <v>473</v>
      </c>
    </row>
    <row r="375" ht="42.75" customHeight="1" spans="1:10">
      <c r="A375" s="140"/>
      <c r="B375" s="140"/>
      <c r="C375" s="23" t="s">
        <v>427</v>
      </c>
      <c r="D375" s="23" t="s">
        <v>453</v>
      </c>
      <c r="E375" s="31" t="s">
        <v>454</v>
      </c>
      <c r="F375" s="23" t="s">
        <v>422</v>
      </c>
      <c r="G375" s="31" t="s">
        <v>455</v>
      </c>
      <c r="H375" s="23" t="s">
        <v>180</v>
      </c>
      <c r="I375" s="23" t="s">
        <v>431</v>
      </c>
      <c r="J375" s="31" t="s">
        <v>474</v>
      </c>
    </row>
    <row r="376" ht="42.75" customHeight="1" spans="1:10">
      <c r="A376" s="140"/>
      <c r="B376" s="140"/>
      <c r="C376" s="23" t="s">
        <v>433</v>
      </c>
      <c r="D376" s="23" t="s">
        <v>434</v>
      </c>
      <c r="E376" s="31" t="s">
        <v>462</v>
      </c>
      <c r="F376" s="23" t="s">
        <v>446</v>
      </c>
      <c r="G376" s="31" t="s">
        <v>436</v>
      </c>
      <c r="H376" s="23" t="s">
        <v>437</v>
      </c>
      <c r="I376" s="23" t="s">
        <v>425</v>
      </c>
      <c r="J376" s="31" t="s">
        <v>475</v>
      </c>
    </row>
    <row r="377" ht="42.75" customHeight="1" spans="1:10">
      <c r="A377" s="141"/>
      <c r="B377" s="141"/>
      <c r="C377" s="23" t="s">
        <v>433</v>
      </c>
      <c r="D377" s="23" t="s">
        <v>434</v>
      </c>
      <c r="E377" s="31" t="s">
        <v>460</v>
      </c>
      <c r="F377" s="23" t="s">
        <v>446</v>
      </c>
      <c r="G377" s="31" t="s">
        <v>436</v>
      </c>
      <c r="H377" s="23" t="s">
        <v>437</v>
      </c>
      <c r="I377" s="23" t="s">
        <v>425</v>
      </c>
      <c r="J377" s="31" t="s">
        <v>461</v>
      </c>
    </row>
    <row r="378" ht="42.75" customHeight="1" spans="1:10">
      <c r="A378" s="139" t="s">
        <v>545</v>
      </c>
      <c r="B378" s="139" t="s">
        <v>440</v>
      </c>
      <c r="C378" s="23" t="s">
        <v>419</v>
      </c>
      <c r="D378" s="23" t="s">
        <v>420</v>
      </c>
      <c r="E378" s="31" t="s">
        <v>465</v>
      </c>
      <c r="F378" s="23" t="s">
        <v>422</v>
      </c>
      <c r="G378" s="31" t="s">
        <v>447</v>
      </c>
      <c r="H378" s="23" t="s">
        <v>443</v>
      </c>
      <c r="I378" s="23" t="s">
        <v>425</v>
      </c>
      <c r="J378" s="31" t="s">
        <v>467</v>
      </c>
    </row>
    <row r="379" ht="42.75" customHeight="1" spans="1:10">
      <c r="A379" s="140"/>
      <c r="B379" s="140"/>
      <c r="C379" s="23" t="s">
        <v>419</v>
      </c>
      <c r="D379" s="23" t="s">
        <v>420</v>
      </c>
      <c r="E379" s="31" t="s">
        <v>468</v>
      </c>
      <c r="F379" s="23" t="s">
        <v>422</v>
      </c>
      <c r="G379" s="31" t="s">
        <v>578</v>
      </c>
      <c r="H379" s="23" t="s">
        <v>443</v>
      </c>
      <c r="I379" s="23" t="s">
        <v>425</v>
      </c>
      <c r="J379" s="31" t="s">
        <v>470</v>
      </c>
    </row>
    <row r="380" ht="42.75" customHeight="1" spans="1:10">
      <c r="A380" s="140"/>
      <c r="B380" s="140"/>
      <c r="C380" s="23" t="s">
        <v>419</v>
      </c>
      <c r="D380" s="23" t="s">
        <v>420</v>
      </c>
      <c r="E380" s="31" t="s">
        <v>471</v>
      </c>
      <c r="F380" s="23" t="s">
        <v>422</v>
      </c>
      <c r="G380" s="31" t="s">
        <v>579</v>
      </c>
      <c r="H380" s="23" t="s">
        <v>443</v>
      </c>
      <c r="I380" s="23" t="s">
        <v>425</v>
      </c>
      <c r="J380" s="31" t="s">
        <v>473</v>
      </c>
    </row>
    <row r="381" ht="42.75" customHeight="1" spans="1:10">
      <c r="A381" s="140"/>
      <c r="B381" s="140"/>
      <c r="C381" s="23" t="s">
        <v>427</v>
      </c>
      <c r="D381" s="23" t="s">
        <v>453</v>
      </c>
      <c r="E381" s="31" t="s">
        <v>454</v>
      </c>
      <c r="F381" s="23" t="s">
        <v>422</v>
      </c>
      <c r="G381" s="31" t="s">
        <v>455</v>
      </c>
      <c r="H381" s="23" t="s">
        <v>180</v>
      </c>
      <c r="I381" s="23" t="s">
        <v>431</v>
      </c>
      <c r="J381" s="31" t="s">
        <v>474</v>
      </c>
    </row>
    <row r="382" ht="42.75" customHeight="1" spans="1:10">
      <c r="A382" s="140"/>
      <c r="B382" s="140"/>
      <c r="C382" s="23" t="s">
        <v>433</v>
      </c>
      <c r="D382" s="23" t="s">
        <v>434</v>
      </c>
      <c r="E382" s="31" t="s">
        <v>462</v>
      </c>
      <c r="F382" s="23" t="s">
        <v>446</v>
      </c>
      <c r="G382" s="31" t="s">
        <v>436</v>
      </c>
      <c r="H382" s="23" t="s">
        <v>437</v>
      </c>
      <c r="I382" s="23" t="s">
        <v>425</v>
      </c>
      <c r="J382" s="31" t="s">
        <v>475</v>
      </c>
    </row>
    <row r="383" ht="42.75" customHeight="1" spans="1:10">
      <c r="A383" s="141"/>
      <c r="B383" s="141"/>
      <c r="C383" s="23" t="s">
        <v>433</v>
      </c>
      <c r="D383" s="23" t="s">
        <v>434</v>
      </c>
      <c r="E383" s="31" t="s">
        <v>460</v>
      </c>
      <c r="F383" s="23" t="s">
        <v>446</v>
      </c>
      <c r="G383" s="31" t="s">
        <v>436</v>
      </c>
      <c r="H383" s="23" t="s">
        <v>437</v>
      </c>
      <c r="I383" s="23" t="s">
        <v>425</v>
      </c>
      <c r="J383" s="31" t="s">
        <v>461</v>
      </c>
    </row>
    <row r="384" ht="42.75" customHeight="1" spans="1:10">
      <c r="A384" s="139" t="s">
        <v>489</v>
      </c>
      <c r="B384" s="139" t="s">
        <v>440</v>
      </c>
      <c r="C384" s="23" t="s">
        <v>419</v>
      </c>
      <c r="D384" s="23" t="s">
        <v>420</v>
      </c>
      <c r="E384" s="31" t="s">
        <v>465</v>
      </c>
      <c r="F384" s="23" t="s">
        <v>422</v>
      </c>
      <c r="G384" s="31" t="s">
        <v>447</v>
      </c>
      <c r="H384" s="23" t="s">
        <v>443</v>
      </c>
      <c r="I384" s="23" t="s">
        <v>425</v>
      </c>
      <c r="J384" s="31" t="s">
        <v>467</v>
      </c>
    </row>
    <row r="385" ht="42.75" customHeight="1" spans="1:10">
      <c r="A385" s="140"/>
      <c r="B385" s="140"/>
      <c r="C385" s="23" t="s">
        <v>419</v>
      </c>
      <c r="D385" s="23" t="s">
        <v>420</v>
      </c>
      <c r="E385" s="31" t="s">
        <v>468</v>
      </c>
      <c r="F385" s="23" t="s">
        <v>422</v>
      </c>
      <c r="G385" s="31" t="s">
        <v>578</v>
      </c>
      <c r="H385" s="23" t="s">
        <v>443</v>
      </c>
      <c r="I385" s="23" t="s">
        <v>425</v>
      </c>
      <c r="J385" s="31" t="s">
        <v>470</v>
      </c>
    </row>
    <row r="386" ht="42.75" customHeight="1" spans="1:10">
      <c r="A386" s="140"/>
      <c r="B386" s="140"/>
      <c r="C386" s="23" t="s">
        <v>419</v>
      </c>
      <c r="D386" s="23" t="s">
        <v>420</v>
      </c>
      <c r="E386" s="31" t="s">
        <v>471</v>
      </c>
      <c r="F386" s="23" t="s">
        <v>422</v>
      </c>
      <c r="G386" s="31" t="s">
        <v>579</v>
      </c>
      <c r="H386" s="23" t="s">
        <v>443</v>
      </c>
      <c r="I386" s="23" t="s">
        <v>425</v>
      </c>
      <c r="J386" s="31" t="s">
        <v>473</v>
      </c>
    </row>
    <row r="387" ht="42.75" customHeight="1" spans="1:10">
      <c r="A387" s="140"/>
      <c r="B387" s="140"/>
      <c r="C387" s="23" t="s">
        <v>427</v>
      </c>
      <c r="D387" s="23" t="s">
        <v>453</v>
      </c>
      <c r="E387" s="31" t="s">
        <v>454</v>
      </c>
      <c r="F387" s="23" t="s">
        <v>422</v>
      </c>
      <c r="G387" s="31" t="s">
        <v>455</v>
      </c>
      <c r="H387" s="23" t="s">
        <v>180</v>
      </c>
      <c r="I387" s="23" t="s">
        <v>431</v>
      </c>
      <c r="J387" s="31" t="s">
        <v>474</v>
      </c>
    </row>
    <row r="388" ht="42.75" customHeight="1" spans="1:10">
      <c r="A388" s="140"/>
      <c r="B388" s="140"/>
      <c r="C388" s="23" t="s">
        <v>433</v>
      </c>
      <c r="D388" s="23" t="s">
        <v>434</v>
      </c>
      <c r="E388" s="31" t="s">
        <v>462</v>
      </c>
      <c r="F388" s="23" t="s">
        <v>446</v>
      </c>
      <c r="G388" s="31" t="s">
        <v>436</v>
      </c>
      <c r="H388" s="23" t="s">
        <v>437</v>
      </c>
      <c r="I388" s="23" t="s">
        <v>425</v>
      </c>
      <c r="J388" s="31" t="s">
        <v>475</v>
      </c>
    </row>
    <row r="389" ht="42.75" customHeight="1" spans="1:10">
      <c r="A389" s="141"/>
      <c r="B389" s="141"/>
      <c r="C389" s="23" t="s">
        <v>433</v>
      </c>
      <c r="D389" s="23" t="s">
        <v>434</v>
      </c>
      <c r="E389" s="31" t="s">
        <v>460</v>
      </c>
      <c r="F389" s="23" t="s">
        <v>446</v>
      </c>
      <c r="G389" s="31" t="s">
        <v>436</v>
      </c>
      <c r="H389" s="23" t="s">
        <v>437</v>
      </c>
      <c r="I389" s="23" t="s">
        <v>425</v>
      </c>
      <c r="J389" s="31" t="s">
        <v>461</v>
      </c>
    </row>
    <row r="390" ht="42.75" customHeight="1" spans="1:10">
      <c r="A390" s="139" t="s">
        <v>546</v>
      </c>
      <c r="B390" s="139" t="s">
        <v>440</v>
      </c>
      <c r="C390" s="23" t="s">
        <v>419</v>
      </c>
      <c r="D390" s="23" t="s">
        <v>420</v>
      </c>
      <c r="E390" s="31" t="s">
        <v>465</v>
      </c>
      <c r="F390" s="23" t="s">
        <v>422</v>
      </c>
      <c r="G390" s="31" t="s">
        <v>447</v>
      </c>
      <c r="H390" s="23" t="s">
        <v>443</v>
      </c>
      <c r="I390" s="23" t="s">
        <v>425</v>
      </c>
      <c r="J390" s="31" t="s">
        <v>467</v>
      </c>
    </row>
    <row r="391" ht="42.75" customHeight="1" spans="1:10">
      <c r="A391" s="140"/>
      <c r="B391" s="140"/>
      <c r="C391" s="23" t="s">
        <v>419</v>
      </c>
      <c r="D391" s="23" t="s">
        <v>420</v>
      </c>
      <c r="E391" s="31" t="s">
        <v>468</v>
      </c>
      <c r="F391" s="23" t="s">
        <v>422</v>
      </c>
      <c r="G391" s="31" t="s">
        <v>578</v>
      </c>
      <c r="H391" s="23" t="s">
        <v>443</v>
      </c>
      <c r="I391" s="23" t="s">
        <v>425</v>
      </c>
      <c r="J391" s="31" t="s">
        <v>470</v>
      </c>
    </row>
    <row r="392" ht="42.75" customHeight="1" spans="1:10">
      <c r="A392" s="140"/>
      <c r="B392" s="140"/>
      <c r="C392" s="23" t="s">
        <v>419</v>
      </c>
      <c r="D392" s="23" t="s">
        <v>420</v>
      </c>
      <c r="E392" s="31" t="s">
        <v>471</v>
      </c>
      <c r="F392" s="23" t="s">
        <v>422</v>
      </c>
      <c r="G392" s="31" t="s">
        <v>579</v>
      </c>
      <c r="H392" s="23" t="s">
        <v>443</v>
      </c>
      <c r="I392" s="23" t="s">
        <v>425</v>
      </c>
      <c r="J392" s="31" t="s">
        <v>473</v>
      </c>
    </row>
    <row r="393" ht="42.75" customHeight="1" spans="1:10">
      <c r="A393" s="140"/>
      <c r="B393" s="140"/>
      <c r="C393" s="23" t="s">
        <v>427</v>
      </c>
      <c r="D393" s="23" t="s">
        <v>453</v>
      </c>
      <c r="E393" s="31" t="s">
        <v>454</v>
      </c>
      <c r="F393" s="23" t="s">
        <v>422</v>
      </c>
      <c r="G393" s="31" t="s">
        <v>455</v>
      </c>
      <c r="H393" s="23" t="s">
        <v>180</v>
      </c>
      <c r="I393" s="23" t="s">
        <v>431</v>
      </c>
      <c r="J393" s="31" t="s">
        <v>474</v>
      </c>
    </row>
    <row r="394" ht="42.75" customHeight="1" spans="1:10">
      <c r="A394" s="140"/>
      <c r="B394" s="140"/>
      <c r="C394" s="23" t="s">
        <v>433</v>
      </c>
      <c r="D394" s="23" t="s">
        <v>434</v>
      </c>
      <c r="E394" s="31" t="s">
        <v>462</v>
      </c>
      <c r="F394" s="23" t="s">
        <v>446</v>
      </c>
      <c r="G394" s="31" t="s">
        <v>436</v>
      </c>
      <c r="H394" s="23" t="s">
        <v>437</v>
      </c>
      <c r="I394" s="23" t="s">
        <v>425</v>
      </c>
      <c r="J394" s="31" t="s">
        <v>475</v>
      </c>
    </row>
    <row r="395" ht="42.75" customHeight="1" spans="1:10">
      <c r="A395" s="141"/>
      <c r="B395" s="141"/>
      <c r="C395" s="23" t="s">
        <v>433</v>
      </c>
      <c r="D395" s="23" t="s">
        <v>434</v>
      </c>
      <c r="E395" s="31" t="s">
        <v>460</v>
      </c>
      <c r="F395" s="23" t="s">
        <v>446</v>
      </c>
      <c r="G395" s="31" t="s">
        <v>436</v>
      </c>
      <c r="H395" s="23" t="s">
        <v>437</v>
      </c>
      <c r="I395" s="23" t="s">
        <v>425</v>
      </c>
      <c r="J395" s="31" t="s">
        <v>461</v>
      </c>
    </row>
    <row r="396" ht="42.75" customHeight="1" spans="1:10">
      <c r="A396" s="139" t="s">
        <v>561</v>
      </c>
      <c r="B396" s="139" t="s">
        <v>394</v>
      </c>
      <c r="C396" s="23" t="s">
        <v>419</v>
      </c>
      <c r="D396" s="23" t="s">
        <v>420</v>
      </c>
      <c r="E396" s="31" t="s">
        <v>563</v>
      </c>
      <c r="F396" s="23" t="s">
        <v>422</v>
      </c>
      <c r="G396" s="31" t="s">
        <v>150</v>
      </c>
      <c r="H396" s="23" t="s">
        <v>565</v>
      </c>
      <c r="I396" s="23" t="s">
        <v>425</v>
      </c>
      <c r="J396" s="31" t="s">
        <v>566</v>
      </c>
    </row>
    <row r="397" ht="42.75" customHeight="1" spans="1:10">
      <c r="A397" s="140"/>
      <c r="B397" s="140"/>
      <c r="C397" s="23" t="s">
        <v>427</v>
      </c>
      <c r="D397" s="23" t="s">
        <v>453</v>
      </c>
      <c r="E397" s="31" t="s">
        <v>582</v>
      </c>
      <c r="F397" s="23" t="s">
        <v>422</v>
      </c>
      <c r="G397" s="31" t="s">
        <v>583</v>
      </c>
      <c r="H397" s="23" t="s">
        <v>584</v>
      </c>
      <c r="I397" s="23" t="s">
        <v>431</v>
      </c>
      <c r="J397" s="31" t="s">
        <v>585</v>
      </c>
    </row>
    <row r="398" ht="42.75" customHeight="1" spans="1:10">
      <c r="A398" s="141"/>
      <c r="B398" s="141"/>
      <c r="C398" s="23" t="s">
        <v>433</v>
      </c>
      <c r="D398" s="23" t="s">
        <v>434</v>
      </c>
      <c r="E398" s="31" t="s">
        <v>484</v>
      </c>
      <c r="F398" s="23" t="s">
        <v>422</v>
      </c>
      <c r="G398" s="31" t="s">
        <v>499</v>
      </c>
      <c r="H398" s="23" t="s">
        <v>437</v>
      </c>
      <c r="I398" s="23" t="s">
        <v>431</v>
      </c>
      <c r="J398" s="31" t="s">
        <v>569</v>
      </c>
    </row>
    <row r="399" ht="42.75" customHeight="1" spans="1:10">
      <c r="A399" s="139" t="s">
        <v>487</v>
      </c>
      <c r="B399" s="139" t="s">
        <v>440</v>
      </c>
      <c r="C399" s="23" t="s">
        <v>419</v>
      </c>
      <c r="D399" s="23" t="s">
        <v>420</v>
      </c>
      <c r="E399" s="31" t="s">
        <v>465</v>
      </c>
      <c r="F399" s="23" t="s">
        <v>422</v>
      </c>
      <c r="G399" s="31" t="s">
        <v>447</v>
      </c>
      <c r="H399" s="23" t="s">
        <v>443</v>
      </c>
      <c r="I399" s="23" t="s">
        <v>425</v>
      </c>
      <c r="J399" s="31" t="s">
        <v>467</v>
      </c>
    </row>
    <row r="400" ht="42.75" customHeight="1" spans="1:10">
      <c r="A400" s="140"/>
      <c r="B400" s="140"/>
      <c r="C400" s="23" t="s">
        <v>419</v>
      </c>
      <c r="D400" s="23" t="s">
        <v>420</v>
      </c>
      <c r="E400" s="31" t="s">
        <v>468</v>
      </c>
      <c r="F400" s="23" t="s">
        <v>422</v>
      </c>
      <c r="G400" s="31" t="s">
        <v>578</v>
      </c>
      <c r="H400" s="23" t="s">
        <v>443</v>
      </c>
      <c r="I400" s="23" t="s">
        <v>425</v>
      </c>
      <c r="J400" s="31" t="s">
        <v>470</v>
      </c>
    </row>
    <row r="401" ht="42.75" customHeight="1" spans="1:10">
      <c r="A401" s="140"/>
      <c r="B401" s="140"/>
      <c r="C401" s="23" t="s">
        <v>419</v>
      </c>
      <c r="D401" s="23" t="s">
        <v>420</v>
      </c>
      <c r="E401" s="31" t="s">
        <v>471</v>
      </c>
      <c r="F401" s="23" t="s">
        <v>422</v>
      </c>
      <c r="G401" s="31" t="s">
        <v>579</v>
      </c>
      <c r="H401" s="23" t="s">
        <v>443</v>
      </c>
      <c r="I401" s="23" t="s">
        <v>425</v>
      </c>
      <c r="J401" s="31" t="s">
        <v>473</v>
      </c>
    </row>
    <row r="402" ht="42.75" customHeight="1" spans="1:10">
      <c r="A402" s="140"/>
      <c r="B402" s="140"/>
      <c r="C402" s="23" t="s">
        <v>427</v>
      </c>
      <c r="D402" s="23" t="s">
        <v>453</v>
      </c>
      <c r="E402" s="31" t="s">
        <v>454</v>
      </c>
      <c r="F402" s="23" t="s">
        <v>422</v>
      </c>
      <c r="G402" s="31" t="s">
        <v>455</v>
      </c>
      <c r="H402" s="23" t="s">
        <v>180</v>
      </c>
      <c r="I402" s="23" t="s">
        <v>431</v>
      </c>
      <c r="J402" s="31" t="s">
        <v>474</v>
      </c>
    </row>
    <row r="403" ht="42.75" customHeight="1" spans="1:10">
      <c r="A403" s="140"/>
      <c r="B403" s="140"/>
      <c r="C403" s="23" t="s">
        <v>433</v>
      </c>
      <c r="D403" s="23" t="s">
        <v>434</v>
      </c>
      <c r="E403" s="31" t="s">
        <v>462</v>
      </c>
      <c r="F403" s="23" t="s">
        <v>446</v>
      </c>
      <c r="G403" s="31" t="s">
        <v>436</v>
      </c>
      <c r="H403" s="23" t="s">
        <v>437</v>
      </c>
      <c r="I403" s="23" t="s">
        <v>425</v>
      </c>
      <c r="J403" s="31" t="s">
        <v>475</v>
      </c>
    </row>
    <row r="404" ht="42.75" customHeight="1" spans="1:10">
      <c r="A404" s="141"/>
      <c r="B404" s="141"/>
      <c r="C404" s="23" t="s">
        <v>433</v>
      </c>
      <c r="D404" s="23" t="s">
        <v>434</v>
      </c>
      <c r="E404" s="31" t="s">
        <v>460</v>
      </c>
      <c r="F404" s="23" t="s">
        <v>446</v>
      </c>
      <c r="G404" s="31" t="s">
        <v>436</v>
      </c>
      <c r="H404" s="23" t="s">
        <v>437</v>
      </c>
      <c r="I404" s="23" t="s">
        <v>425</v>
      </c>
      <c r="J404" s="31" t="s">
        <v>461</v>
      </c>
    </row>
    <row r="405" ht="42.75" customHeight="1" spans="1:10">
      <c r="A405" s="139" t="s">
        <v>530</v>
      </c>
      <c r="B405" s="139" t="s">
        <v>440</v>
      </c>
      <c r="C405" s="23" t="s">
        <v>419</v>
      </c>
      <c r="D405" s="23" t="s">
        <v>420</v>
      </c>
      <c r="E405" s="31" t="s">
        <v>465</v>
      </c>
      <c r="F405" s="23" t="s">
        <v>422</v>
      </c>
      <c r="G405" s="31" t="s">
        <v>447</v>
      </c>
      <c r="H405" s="23" t="s">
        <v>443</v>
      </c>
      <c r="I405" s="23" t="s">
        <v>425</v>
      </c>
      <c r="J405" s="31" t="s">
        <v>467</v>
      </c>
    </row>
    <row r="406" ht="42.75" customHeight="1" spans="1:10">
      <c r="A406" s="140"/>
      <c r="B406" s="140"/>
      <c r="C406" s="23" t="s">
        <v>419</v>
      </c>
      <c r="D406" s="23" t="s">
        <v>420</v>
      </c>
      <c r="E406" s="31" t="s">
        <v>468</v>
      </c>
      <c r="F406" s="23" t="s">
        <v>422</v>
      </c>
      <c r="G406" s="31" t="s">
        <v>578</v>
      </c>
      <c r="H406" s="23" t="s">
        <v>443</v>
      </c>
      <c r="I406" s="23" t="s">
        <v>425</v>
      </c>
      <c r="J406" s="31" t="s">
        <v>470</v>
      </c>
    </row>
    <row r="407" ht="42.75" customHeight="1" spans="1:10">
      <c r="A407" s="140"/>
      <c r="B407" s="140"/>
      <c r="C407" s="23" t="s">
        <v>419</v>
      </c>
      <c r="D407" s="23" t="s">
        <v>420</v>
      </c>
      <c r="E407" s="31" t="s">
        <v>471</v>
      </c>
      <c r="F407" s="23" t="s">
        <v>422</v>
      </c>
      <c r="G407" s="31" t="s">
        <v>579</v>
      </c>
      <c r="H407" s="23" t="s">
        <v>443</v>
      </c>
      <c r="I407" s="23" t="s">
        <v>425</v>
      </c>
      <c r="J407" s="31" t="s">
        <v>473</v>
      </c>
    </row>
    <row r="408" ht="42.75" customHeight="1" spans="1:10">
      <c r="A408" s="140"/>
      <c r="B408" s="140"/>
      <c r="C408" s="23" t="s">
        <v>427</v>
      </c>
      <c r="D408" s="23" t="s">
        <v>453</v>
      </c>
      <c r="E408" s="31" t="s">
        <v>454</v>
      </c>
      <c r="F408" s="23" t="s">
        <v>422</v>
      </c>
      <c r="G408" s="31" t="s">
        <v>455</v>
      </c>
      <c r="H408" s="23" t="s">
        <v>180</v>
      </c>
      <c r="I408" s="23" t="s">
        <v>431</v>
      </c>
      <c r="J408" s="31" t="s">
        <v>474</v>
      </c>
    </row>
    <row r="409" ht="42.75" customHeight="1" spans="1:10">
      <c r="A409" s="140"/>
      <c r="B409" s="140"/>
      <c r="C409" s="23" t="s">
        <v>433</v>
      </c>
      <c r="D409" s="23" t="s">
        <v>434</v>
      </c>
      <c r="E409" s="31" t="s">
        <v>462</v>
      </c>
      <c r="F409" s="23" t="s">
        <v>446</v>
      </c>
      <c r="G409" s="31" t="s">
        <v>436</v>
      </c>
      <c r="H409" s="23" t="s">
        <v>437</v>
      </c>
      <c r="I409" s="23" t="s">
        <v>425</v>
      </c>
      <c r="J409" s="31" t="s">
        <v>475</v>
      </c>
    </row>
    <row r="410" ht="42.75" customHeight="1" spans="1:10">
      <c r="A410" s="141"/>
      <c r="B410" s="141"/>
      <c r="C410" s="23" t="s">
        <v>433</v>
      </c>
      <c r="D410" s="23" t="s">
        <v>434</v>
      </c>
      <c r="E410" s="31" t="s">
        <v>460</v>
      </c>
      <c r="F410" s="23" t="s">
        <v>446</v>
      </c>
      <c r="G410" s="31" t="s">
        <v>436</v>
      </c>
      <c r="H410" s="23" t="s">
        <v>437</v>
      </c>
      <c r="I410" s="23" t="s">
        <v>425</v>
      </c>
      <c r="J410" s="31" t="s">
        <v>461</v>
      </c>
    </row>
    <row r="411" ht="42.75" customHeight="1" spans="1:10">
      <c r="A411" s="139" t="s">
        <v>123</v>
      </c>
      <c r="B411" s="139" t="s">
        <v>440</v>
      </c>
      <c r="C411" s="23" t="s">
        <v>419</v>
      </c>
      <c r="D411" s="23" t="s">
        <v>420</v>
      </c>
      <c r="E411" s="31" t="s">
        <v>465</v>
      </c>
      <c r="F411" s="23" t="s">
        <v>422</v>
      </c>
      <c r="G411" s="31" t="s">
        <v>447</v>
      </c>
      <c r="H411" s="23" t="s">
        <v>443</v>
      </c>
      <c r="I411" s="23" t="s">
        <v>425</v>
      </c>
      <c r="J411" s="31" t="s">
        <v>467</v>
      </c>
    </row>
    <row r="412" ht="42.75" customHeight="1" spans="1:10">
      <c r="A412" s="140"/>
      <c r="B412" s="140"/>
      <c r="C412" s="23" t="s">
        <v>419</v>
      </c>
      <c r="D412" s="23" t="s">
        <v>420</v>
      </c>
      <c r="E412" s="31" t="s">
        <v>468</v>
      </c>
      <c r="F412" s="23" t="s">
        <v>422</v>
      </c>
      <c r="G412" s="31" t="s">
        <v>578</v>
      </c>
      <c r="H412" s="23" t="s">
        <v>443</v>
      </c>
      <c r="I412" s="23" t="s">
        <v>425</v>
      </c>
      <c r="J412" s="31" t="s">
        <v>470</v>
      </c>
    </row>
    <row r="413" ht="42.75" customHeight="1" spans="1:10">
      <c r="A413" s="140"/>
      <c r="B413" s="140"/>
      <c r="C413" s="23" t="s">
        <v>419</v>
      </c>
      <c r="D413" s="23" t="s">
        <v>420</v>
      </c>
      <c r="E413" s="31" t="s">
        <v>471</v>
      </c>
      <c r="F413" s="23" t="s">
        <v>422</v>
      </c>
      <c r="G413" s="31" t="s">
        <v>579</v>
      </c>
      <c r="H413" s="23" t="s">
        <v>443</v>
      </c>
      <c r="I413" s="23" t="s">
        <v>425</v>
      </c>
      <c r="J413" s="31" t="s">
        <v>473</v>
      </c>
    </row>
    <row r="414" ht="42.75" customHeight="1" spans="1:10">
      <c r="A414" s="140"/>
      <c r="B414" s="140"/>
      <c r="C414" s="23" t="s">
        <v>427</v>
      </c>
      <c r="D414" s="23" t="s">
        <v>453</v>
      </c>
      <c r="E414" s="31" t="s">
        <v>454</v>
      </c>
      <c r="F414" s="23" t="s">
        <v>422</v>
      </c>
      <c r="G414" s="31" t="s">
        <v>455</v>
      </c>
      <c r="H414" s="23" t="s">
        <v>180</v>
      </c>
      <c r="I414" s="23" t="s">
        <v>431</v>
      </c>
      <c r="J414" s="31" t="s">
        <v>474</v>
      </c>
    </row>
    <row r="415" ht="42.75" customHeight="1" spans="1:10">
      <c r="A415" s="140"/>
      <c r="B415" s="140"/>
      <c r="C415" s="23" t="s">
        <v>433</v>
      </c>
      <c r="D415" s="23" t="s">
        <v>434</v>
      </c>
      <c r="E415" s="31" t="s">
        <v>462</v>
      </c>
      <c r="F415" s="23" t="s">
        <v>446</v>
      </c>
      <c r="G415" s="31" t="s">
        <v>436</v>
      </c>
      <c r="H415" s="23" t="s">
        <v>437</v>
      </c>
      <c r="I415" s="23" t="s">
        <v>425</v>
      </c>
      <c r="J415" s="31" t="s">
        <v>475</v>
      </c>
    </row>
    <row r="416" ht="42.75" customHeight="1" spans="1:10">
      <c r="A416" s="141"/>
      <c r="B416" s="141"/>
      <c r="C416" s="23" t="s">
        <v>433</v>
      </c>
      <c r="D416" s="23" t="s">
        <v>434</v>
      </c>
      <c r="E416" s="31" t="s">
        <v>460</v>
      </c>
      <c r="F416" s="23" t="s">
        <v>446</v>
      </c>
      <c r="G416" s="31" t="s">
        <v>436</v>
      </c>
      <c r="H416" s="23" t="s">
        <v>437</v>
      </c>
      <c r="I416" s="23" t="s">
        <v>425</v>
      </c>
      <c r="J416" s="31" t="s">
        <v>461</v>
      </c>
    </row>
    <row r="417" ht="42.75" customHeight="1" spans="1:10">
      <c r="A417" s="139" t="s">
        <v>501</v>
      </c>
      <c r="B417" s="139" t="s">
        <v>440</v>
      </c>
      <c r="C417" s="23" t="s">
        <v>419</v>
      </c>
      <c r="D417" s="23" t="s">
        <v>420</v>
      </c>
      <c r="E417" s="31" t="s">
        <v>465</v>
      </c>
      <c r="F417" s="23" t="s">
        <v>422</v>
      </c>
      <c r="G417" s="31" t="s">
        <v>447</v>
      </c>
      <c r="H417" s="23" t="s">
        <v>443</v>
      </c>
      <c r="I417" s="23" t="s">
        <v>425</v>
      </c>
      <c r="J417" s="31" t="s">
        <v>467</v>
      </c>
    </row>
    <row r="418" ht="42.75" customHeight="1" spans="1:10">
      <c r="A418" s="140"/>
      <c r="B418" s="140"/>
      <c r="C418" s="23" t="s">
        <v>419</v>
      </c>
      <c r="D418" s="23" t="s">
        <v>420</v>
      </c>
      <c r="E418" s="31" t="s">
        <v>468</v>
      </c>
      <c r="F418" s="23" t="s">
        <v>422</v>
      </c>
      <c r="G418" s="31" t="s">
        <v>578</v>
      </c>
      <c r="H418" s="23" t="s">
        <v>443</v>
      </c>
      <c r="I418" s="23" t="s">
        <v>425</v>
      </c>
      <c r="J418" s="31" t="s">
        <v>470</v>
      </c>
    </row>
    <row r="419" ht="42.75" customHeight="1" spans="1:10">
      <c r="A419" s="140"/>
      <c r="B419" s="140"/>
      <c r="C419" s="23" t="s">
        <v>419</v>
      </c>
      <c r="D419" s="23" t="s">
        <v>420</v>
      </c>
      <c r="E419" s="31" t="s">
        <v>471</v>
      </c>
      <c r="F419" s="23" t="s">
        <v>422</v>
      </c>
      <c r="G419" s="31" t="s">
        <v>579</v>
      </c>
      <c r="H419" s="23" t="s">
        <v>443</v>
      </c>
      <c r="I419" s="23" t="s">
        <v>425</v>
      </c>
      <c r="J419" s="31" t="s">
        <v>473</v>
      </c>
    </row>
    <row r="420" ht="42.75" customHeight="1" spans="1:10">
      <c r="A420" s="140"/>
      <c r="B420" s="140"/>
      <c r="C420" s="23" t="s">
        <v>427</v>
      </c>
      <c r="D420" s="23" t="s">
        <v>453</v>
      </c>
      <c r="E420" s="31" t="s">
        <v>454</v>
      </c>
      <c r="F420" s="23" t="s">
        <v>422</v>
      </c>
      <c r="G420" s="31" t="s">
        <v>455</v>
      </c>
      <c r="H420" s="23" t="s">
        <v>180</v>
      </c>
      <c r="I420" s="23" t="s">
        <v>431</v>
      </c>
      <c r="J420" s="31" t="s">
        <v>474</v>
      </c>
    </row>
    <row r="421" ht="42.75" customHeight="1" spans="1:10">
      <c r="A421" s="140"/>
      <c r="B421" s="140"/>
      <c r="C421" s="23" t="s">
        <v>433</v>
      </c>
      <c r="D421" s="23" t="s">
        <v>434</v>
      </c>
      <c r="E421" s="31" t="s">
        <v>462</v>
      </c>
      <c r="F421" s="23" t="s">
        <v>446</v>
      </c>
      <c r="G421" s="31" t="s">
        <v>436</v>
      </c>
      <c r="H421" s="23" t="s">
        <v>437</v>
      </c>
      <c r="I421" s="23" t="s">
        <v>425</v>
      </c>
      <c r="J421" s="31" t="s">
        <v>475</v>
      </c>
    </row>
    <row r="422" ht="42.75" customHeight="1" spans="1:10">
      <c r="A422" s="141"/>
      <c r="B422" s="141"/>
      <c r="C422" s="23" t="s">
        <v>433</v>
      </c>
      <c r="D422" s="23" t="s">
        <v>434</v>
      </c>
      <c r="E422" s="31" t="s">
        <v>460</v>
      </c>
      <c r="F422" s="23" t="s">
        <v>446</v>
      </c>
      <c r="G422" s="31" t="s">
        <v>436</v>
      </c>
      <c r="H422" s="23" t="s">
        <v>437</v>
      </c>
      <c r="I422" s="23" t="s">
        <v>425</v>
      </c>
      <c r="J422" s="31" t="s">
        <v>461</v>
      </c>
    </row>
    <row r="423" ht="42.75" customHeight="1" spans="1:10">
      <c r="A423" s="139" t="s">
        <v>527</v>
      </c>
      <c r="B423" s="139" t="s">
        <v>440</v>
      </c>
      <c r="C423" s="23" t="s">
        <v>419</v>
      </c>
      <c r="D423" s="23" t="s">
        <v>420</v>
      </c>
      <c r="E423" s="31" t="s">
        <v>441</v>
      </c>
      <c r="F423" s="23" t="s">
        <v>422</v>
      </c>
      <c r="G423" s="31" t="s">
        <v>578</v>
      </c>
      <c r="H423" s="23" t="s">
        <v>443</v>
      </c>
      <c r="I423" s="23" t="s">
        <v>425</v>
      </c>
      <c r="J423" s="31" t="s">
        <v>444</v>
      </c>
    </row>
    <row r="424" ht="42.75" customHeight="1" spans="1:10">
      <c r="A424" s="140"/>
      <c r="B424" s="140"/>
      <c r="C424" s="23" t="s">
        <v>419</v>
      </c>
      <c r="D424" s="23" t="s">
        <v>420</v>
      </c>
      <c r="E424" s="31" t="s">
        <v>445</v>
      </c>
      <c r="F424" s="23" t="s">
        <v>446</v>
      </c>
      <c r="G424" s="31" t="s">
        <v>447</v>
      </c>
      <c r="H424" s="23" t="s">
        <v>448</v>
      </c>
      <c r="I424" s="23" t="s">
        <v>425</v>
      </c>
      <c r="J424" s="31" t="s">
        <v>449</v>
      </c>
    </row>
    <row r="425" ht="42.75" customHeight="1" spans="1:10">
      <c r="A425" s="140"/>
      <c r="B425" s="140"/>
      <c r="C425" s="23" t="s">
        <v>419</v>
      </c>
      <c r="D425" s="23" t="s">
        <v>420</v>
      </c>
      <c r="E425" s="31" t="s">
        <v>450</v>
      </c>
      <c r="F425" s="23" t="s">
        <v>422</v>
      </c>
      <c r="G425" s="31" t="s">
        <v>145</v>
      </c>
      <c r="H425" s="23" t="s">
        <v>451</v>
      </c>
      <c r="I425" s="23" t="s">
        <v>425</v>
      </c>
      <c r="J425" s="31" t="s">
        <v>452</v>
      </c>
    </row>
    <row r="426" ht="42.75" customHeight="1" spans="1:10">
      <c r="A426" s="140"/>
      <c r="B426" s="140"/>
      <c r="C426" s="23" t="s">
        <v>427</v>
      </c>
      <c r="D426" s="23" t="s">
        <v>453</v>
      </c>
      <c r="E426" s="31" t="s">
        <v>454</v>
      </c>
      <c r="F426" s="23" t="s">
        <v>422</v>
      </c>
      <c r="G426" s="31" t="s">
        <v>455</v>
      </c>
      <c r="H426" s="23" t="s">
        <v>180</v>
      </c>
      <c r="I426" s="23" t="s">
        <v>431</v>
      </c>
      <c r="J426" s="31" t="s">
        <v>456</v>
      </c>
    </row>
    <row r="427" ht="42.75" customHeight="1" spans="1:10">
      <c r="A427" s="140"/>
      <c r="B427" s="140"/>
      <c r="C427" s="23" t="s">
        <v>427</v>
      </c>
      <c r="D427" s="23" t="s">
        <v>453</v>
      </c>
      <c r="E427" s="31" t="s">
        <v>457</v>
      </c>
      <c r="F427" s="23" t="s">
        <v>422</v>
      </c>
      <c r="G427" s="31" t="s">
        <v>458</v>
      </c>
      <c r="H427" s="23" t="s">
        <v>180</v>
      </c>
      <c r="I427" s="23" t="s">
        <v>431</v>
      </c>
      <c r="J427" s="31" t="s">
        <v>459</v>
      </c>
    </row>
    <row r="428" ht="42.75" customHeight="1" spans="1:10">
      <c r="A428" s="140"/>
      <c r="B428" s="140"/>
      <c r="C428" s="23" t="s">
        <v>433</v>
      </c>
      <c r="D428" s="23" t="s">
        <v>434</v>
      </c>
      <c r="E428" s="31" t="s">
        <v>460</v>
      </c>
      <c r="F428" s="23" t="s">
        <v>446</v>
      </c>
      <c r="G428" s="31" t="s">
        <v>436</v>
      </c>
      <c r="H428" s="23" t="s">
        <v>437</v>
      </c>
      <c r="I428" s="23" t="s">
        <v>425</v>
      </c>
      <c r="J428" s="31" t="s">
        <v>461</v>
      </c>
    </row>
    <row r="429" ht="42.75" customHeight="1" spans="1:10">
      <c r="A429" s="141"/>
      <c r="B429" s="141"/>
      <c r="C429" s="23" t="s">
        <v>433</v>
      </c>
      <c r="D429" s="23" t="s">
        <v>434</v>
      </c>
      <c r="E429" s="31" t="s">
        <v>462</v>
      </c>
      <c r="F429" s="23" t="s">
        <v>446</v>
      </c>
      <c r="G429" s="31" t="s">
        <v>436</v>
      </c>
      <c r="H429" s="23" t="s">
        <v>437</v>
      </c>
      <c r="I429" s="23" t="s">
        <v>425</v>
      </c>
      <c r="J429" s="31" t="s">
        <v>463</v>
      </c>
    </row>
    <row r="430" ht="42.75" customHeight="1" spans="1:10">
      <c r="A430" s="139" t="s">
        <v>548</v>
      </c>
      <c r="B430" s="139" t="s">
        <v>440</v>
      </c>
      <c r="C430" s="23" t="s">
        <v>419</v>
      </c>
      <c r="D430" s="23" t="s">
        <v>420</v>
      </c>
      <c r="E430" s="31" t="s">
        <v>465</v>
      </c>
      <c r="F430" s="23" t="s">
        <v>422</v>
      </c>
      <c r="G430" s="31" t="s">
        <v>447</v>
      </c>
      <c r="H430" s="23" t="s">
        <v>443</v>
      </c>
      <c r="I430" s="23" t="s">
        <v>425</v>
      </c>
      <c r="J430" s="31" t="s">
        <v>467</v>
      </c>
    </row>
    <row r="431" ht="42.75" customHeight="1" spans="1:10">
      <c r="A431" s="140"/>
      <c r="B431" s="140"/>
      <c r="C431" s="23" t="s">
        <v>419</v>
      </c>
      <c r="D431" s="23" t="s">
        <v>420</v>
      </c>
      <c r="E431" s="31" t="s">
        <v>468</v>
      </c>
      <c r="F431" s="23" t="s">
        <v>422</v>
      </c>
      <c r="G431" s="31" t="s">
        <v>578</v>
      </c>
      <c r="H431" s="23" t="s">
        <v>443</v>
      </c>
      <c r="I431" s="23" t="s">
        <v>425</v>
      </c>
      <c r="J431" s="31" t="s">
        <v>470</v>
      </c>
    </row>
    <row r="432" ht="42.75" customHeight="1" spans="1:10">
      <c r="A432" s="140"/>
      <c r="B432" s="140"/>
      <c r="C432" s="23" t="s">
        <v>419</v>
      </c>
      <c r="D432" s="23" t="s">
        <v>420</v>
      </c>
      <c r="E432" s="31" t="s">
        <v>471</v>
      </c>
      <c r="F432" s="23" t="s">
        <v>422</v>
      </c>
      <c r="G432" s="31" t="s">
        <v>579</v>
      </c>
      <c r="H432" s="23" t="s">
        <v>443</v>
      </c>
      <c r="I432" s="23" t="s">
        <v>425</v>
      </c>
      <c r="J432" s="31" t="s">
        <v>473</v>
      </c>
    </row>
    <row r="433" ht="42.75" customHeight="1" spans="1:10">
      <c r="A433" s="140"/>
      <c r="B433" s="140"/>
      <c r="C433" s="23" t="s">
        <v>427</v>
      </c>
      <c r="D433" s="23" t="s">
        <v>453</v>
      </c>
      <c r="E433" s="31" t="s">
        <v>454</v>
      </c>
      <c r="F433" s="23" t="s">
        <v>422</v>
      </c>
      <c r="G433" s="31" t="s">
        <v>455</v>
      </c>
      <c r="H433" s="23" t="s">
        <v>180</v>
      </c>
      <c r="I433" s="23" t="s">
        <v>431</v>
      </c>
      <c r="J433" s="31" t="s">
        <v>474</v>
      </c>
    </row>
    <row r="434" ht="42.75" customHeight="1" spans="1:10">
      <c r="A434" s="140"/>
      <c r="B434" s="140"/>
      <c r="C434" s="23" t="s">
        <v>433</v>
      </c>
      <c r="D434" s="23" t="s">
        <v>434</v>
      </c>
      <c r="E434" s="31" t="s">
        <v>462</v>
      </c>
      <c r="F434" s="23" t="s">
        <v>446</v>
      </c>
      <c r="G434" s="31" t="s">
        <v>436</v>
      </c>
      <c r="H434" s="23" t="s">
        <v>437</v>
      </c>
      <c r="I434" s="23" t="s">
        <v>425</v>
      </c>
      <c r="J434" s="31" t="s">
        <v>475</v>
      </c>
    </row>
    <row r="435" ht="42.75" customHeight="1" spans="1:10">
      <c r="A435" s="141"/>
      <c r="B435" s="141"/>
      <c r="C435" s="23" t="s">
        <v>433</v>
      </c>
      <c r="D435" s="23" t="s">
        <v>434</v>
      </c>
      <c r="E435" s="31" t="s">
        <v>460</v>
      </c>
      <c r="F435" s="23" t="s">
        <v>446</v>
      </c>
      <c r="G435" s="31" t="s">
        <v>436</v>
      </c>
      <c r="H435" s="23" t="s">
        <v>437</v>
      </c>
      <c r="I435" s="23" t="s">
        <v>425</v>
      </c>
      <c r="J435" s="31" t="s">
        <v>461</v>
      </c>
    </row>
    <row r="436" ht="42.75" customHeight="1" spans="1:10">
      <c r="A436" s="139" t="s">
        <v>535</v>
      </c>
      <c r="B436" s="139" t="s">
        <v>440</v>
      </c>
      <c r="C436" s="23" t="s">
        <v>419</v>
      </c>
      <c r="D436" s="23" t="s">
        <v>420</v>
      </c>
      <c r="E436" s="31" t="s">
        <v>441</v>
      </c>
      <c r="F436" s="23" t="s">
        <v>422</v>
      </c>
      <c r="G436" s="31" t="s">
        <v>578</v>
      </c>
      <c r="H436" s="23" t="s">
        <v>443</v>
      </c>
      <c r="I436" s="23" t="s">
        <v>425</v>
      </c>
      <c r="J436" s="31" t="s">
        <v>444</v>
      </c>
    </row>
    <row r="437" ht="42.75" customHeight="1" spans="1:10">
      <c r="A437" s="140"/>
      <c r="B437" s="140"/>
      <c r="C437" s="23" t="s">
        <v>419</v>
      </c>
      <c r="D437" s="23" t="s">
        <v>420</v>
      </c>
      <c r="E437" s="31" t="s">
        <v>445</v>
      </c>
      <c r="F437" s="23" t="s">
        <v>446</v>
      </c>
      <c r="G437" s="31" t="s">
        <v>447</v>
      </c>
      <c r="H437" s="23" t="s">
        <v>448</v>
      </c>
      <c r="I437" s="23" t="s">
        <v>425</v>
      </c>
      <c r="J437" s="31" t="s">
        <v>449</v>
      </c>
    </row>
    <row r="438" ht="42.75" customHeight="1" spans="1:10">
      <c r="A438" s="140"/>
      <c r="B438" s="140"/>
      <c r="C438" s="23" t="s">
        <v>419</v>
      </c>
      <c r="D438" s="23" t="s">
        <v>420</v>
      </c>
      <c r="E438" s="31" t="s">
        <v>450</v>
      </c>
      <c r="F438" s="23" t="s">
        <v>422</v>
      </c>
      <c r="G438" s="31" t="s">
        <v>145</v>
      </c>
      <c r="H438" s="23" t="s">
        <v>451</v>
      </c>
      <c r="I438" s="23" t="s">
        <v>425</v>
      </c>
      <c r="J438" s="31" t="s">
        <v>452</v>
      </c>
    </row>
    <row r="439" ht="42.75" customHeight="1" spans="1:10">
      <c r="A439" s="140"/>
      <c r="B439" s="140"/>
      <c r="C439" s="23" t="s">
        <v>427</v>
      </c>
      <c r="D439" s="23" t="s">
        <v>453</v>
      </c>
      <c r="E439" s="31" t="s">
        <v>454</v>
      </c>
      <c r="F439" s="23" t="s">
        <v>422</v>
      </c>
      <c r="G439" s="31" t="s">
        <v>455</v>
      </c>
      <c r="H439" s="23" t="s">
        <v>180</v>
      </c>
      <c r="I439" s="23" t="s">
        <v>431</v>
      </c>
      <c r="J439" s="31" t="s">
        <v>456</v>
      </c>
    </row>
    <row r="440" ht="42.75" customHeight="1" spans="1:10">
      <c r="A440" s="140"/>
      <c r="B440" s="140"/>
      <c r="C440" s="23" t="s">
        <v>427</v>
      </c>
      <c r="D440" s="23" t="s">
        <v>453</v>
      </c>
      <c r="E440" s="31" t="s">
        <v>457</v>
      </c>
      <c r="F440" s="23" t="s">
        <v>422</v>
      </c>
      <c r="G440" s="31" t="s">
        <v>458</v>
      </c>
      <c r="H440" s="23" t="s">
        <v>180</v>
      </c>
      <c r="I440" s="23" t="s">
        <v>431</v>
      </c>
      <c r="J440" s="31" t="s">
        <v>459</v>
      </c>
    </row>
    <row r="441" ht="42.75" customHeight="1" spans="1:10">
      <c r="A441" s="140"/>
      <c r="B441" s="140"/>
      <c r="C441" s="23" t="s">
        <v>433</v>
      </c>
      <c r="D441" s="23" t="s">
        <v>434</v>
      </c>
      <c r="E441" s="31" t="s">
        <v>460</v>
      </c>
      <c r="F441" s="23" t="s">
        <v>446</v>
      </c>
      <c r="G441" s="31" t="s">
        <v>436</v>
      </c>
      <c r="H441" s="23" t="s">
        <v>437</v>
      </c>
      <c r="I441" s="23" t="s">
        <v>425</v>
      </c>
      <c r="J441" s="31" t="s">
        <v>461</v>
      </c>
    </row>
    <row r="442" ht="42.75" customHeight="1" spans="1:10">
      <c r="A442" s="141"/>
      <c r="B442" s="141"/>
      <c r="C442" s="23" t="s">
        <v>433</v>
      </c>
      <c r="D442" s="23" t="s">
        <v>434</v>
      </c>
      <c r="E442" s="31" t="s">
        <v>462</v>
      </c>
      <c r="F442" s="23" t="s">
        <v>446</v>
      </c>
      <c r="G442" s="31" t="s">
        <v>436</v>
      </c>
      <c r="H442" s="23" t="s">
        <v>437</v>
      </c>
      <c r="I442" s="23" t="s">
        <v>425</v>
      </c>
      <c r="J442" s="31" t="s">
        <v>463</v>
      </c>
    </row>
    <row r="443" ht="42" customHeight="1" spans="1:10">
      <c r="A443" s="31" t="s">
        <v>56</v>
      </c>
      <c r="B443" s="142"/>
      <c r="C443" s="142"/>
      <c r="D443" s="142"/>
      <c r="E443" s="142"/>
      <c r="F443" s="143"/>
      <c r="G443" s="142"/>
      <c r="H443" s="143"/>
      <c r="I443" s="143"/>
      <c r="J443" s="142"/>
    </row>
    <row r="444" ht="42.75" customHeight="1" spans="1:10">
      <c r="A444" s="139" t="s">
        <v>545</v>
      </c>
      <c r="B444" s="139" t="s">
        <v>440</v>
      </c>
      <c r="C444" s="23" t="s">
        <v>419</v>
      </c>
      <c r="D444" s="23" t="s">
        <v>420</v>
      </c>
      <c r="E444" s="31" t="s">
        <v>465</v>
      </c>
      <c r="F444" s="23" t="s">
        <v>422</v>
      </c>
      <c r="G444" s="31" t="s">
        <v>447</v>
      </c>
      <c r="H444" s="23" t="s">
        <v>443</v>
      </c>
      <c r="I444" s="23" t="s">
        <v>425</v>
      </c>
      <c r="J444" s="31" t="s">
        <v>467</v>
      </c>
    </row>
    <row r="445" ht="42.75" customHeight="1" spans="1:10">
      <c r="A445" s="140"/>
      <c r="B445" s="140"/>
      <c r="C445" s="23" t="s">
        <v>419</v>
      </c>
      <c r="D445" s="23" t="s">
        <v>420</v>
      </c>
      <c r="E445" s="31" t="s">
        <v>468</v>
      </c>
      <c r="F445" s="23" t="s">
        <v>422</v>
      </c>
      <c r="G445" s="31" t="s">
        <v>586</v>
      </c>
      <c r="H445" s="23" t="s">
        <v>443</v>
      </c>
      <c r="I445" s="23" t="s">
        <v>425</v>
      </c>
      <c r="J445" s="31" t="s">
        <v>470</v>
      </c>
    </row>
    <row r="446" ht="42.75" customHeight="1" spans="1:10">
      <c r="A446" s="140"/>
      <c r="B446" s="140"/>
      <c r="C446" s="23" t="s">
        <v>419</v>
      </c>
      <c r="D446" s="23" t="s">
        <v>420</v>
      </c>
      <c r="E446" s="31" t="s">
        <v>471</v>
      </c>
      <c r="F446" s="23" t="s">
        <v>422</v>
      </c>
      <c r="G446" s="31" t="s">
        <v>466</v>
      </c>
      <c r="H446" s="23" t="s">
        <v>443</v>
      </c>
      <c r="I446" s="23" t="s">
        <v>425</v>
      </c>
      <c r="J446" s="31" t="s">
        <v>473</v>
      </c>
    </row>
    <row r="447" ht="42.75" customHeight="1" spans="1:10">
      <c r="A447" s="140"/>
      <c r="B447" s="140"/>
      <c r="C447" s="23" t="s">
        <v>427</v>
      </c>
      <c r="D447" s="23" t="s">
        <v>453</v>
      </c>
      <c r="E447" s="31" t="s">
        <v>454</v>
      </c>
      <c r="F447" s="23" t="s">
        <v>422</v>
      </c>
      <c r="G447" s="31" t="s">
        <v>455</v>
      </c>
      <c r="H447" s="23" t="s">
        <v>180</v>
      </c>
      <c r="I447" s="23" t="s">
        <v>431</v>
      </c>
      <c r="J447" s="31" t="s">
        <v>474</v>
      </c>
    </row>
    <row r="448" ht="42.75" customHeight="1" spans="1:10">
      <c r="A448" s="140"/>
      <c r="B448" s="140"/>
      <c r="C448" s="23" t="s">
        <v>433</v>
      </c>
      <c r="D448" s="23" t="s">
        <v>434</v>
      </c>
      <c r="E448" s="31" t="s">
        <v>462</v>
      </c>
      <c r="F448" s="23" t="s">
        <v>446</v>
      </c>
      <c r="G448" s="31" t="s">
        <v>436</v>
      </c>
      <c r="H448" s="23" t="s">
        <v>437</v>
      </c>
      <c r="I448" s="23" t="s">
        <v>425</v>
      </c>
      <c r="J448" s="31" t="s">
        <v>475</v>
      </c>
    </row>
    <row r="449" ht="42.75" customHeight="1" spans="1:10">
      <c r="A449" s="141"/>
      <c r="B449" s="141"/>
      <c r="C449" s="23" t="s">
        <v>433</v>
      </c>
      <c r="D449" s="23" t="s">
        <v>434</v>
      </c>
      <c r="E449" s="31" t="s">
        <v>460</v>
      </c>
      <c r="F449" s="23" t="s">
        <v>446</v>
      </c>
      <c r="G449" s="31" t="s">
        <v>436</v>
      </c>
      <c r="H449" s="23" t="s">
        <v>437</v>
      </c>
      <c r="I449" s="23" t="s">
        <v>425</v>
      </c>
      <c r="J449" s="31" t="s">
        <v>461</v>
      </c>
    </row>
    <row r="450" ht="42.75" customHeight="1" spans="1:10">
      <c r="A450" s="139" t="s">
        <v>526</v>
      </c>
      <c r="B450" s="139" t="s">
        <v>440</v>
      </c>
      <c r="C450" s="23" t="s">
        <v>419</v>
      </c>
      <c r="D450" s="23" t="s">
        <v>420</v>
      </c>
      <c r="E450" s="31" t="s">
        <v>465</v>
      </c>
      <c r="F450" s="23" t="s">
        <v>422</v>
      </c>
      <c r="G450" s="31" t="s">
        <v>447</v>
      </c>
      <c r="H450" s="23" t="s">
        <v>443</v>
      </c>
      <c r="I450" s="23" t="s">
        <v>425</v>
      </c>
      <c r="J450" s="31" t="s">
        <v>467</v>
      </c>
    </row>
    <row r="451" ht="42.75" customHeight="1" spans="1:10">
      <c r="A451" s="140"/>
      <c r="B451" s="140"/>
      <c r="C451" s="23" t="s">
        <v>419</v>
      </c>
      <c r="D451" s="23" t="s">
        <v>420</v>
      </c>
      <c r="E451" s="31" t="s">
        <v>468</v>
      </c>
      <c r="F451" s="23" t="s">
        <v>422</v>
      </c>
      <c r="G451" s="31" t="s">
        <v>586</v>
      </c>
      <c r="H451" s="23" t="s">
        <v>443</v>
      </c>
      <c r="I451" s="23" t="s">
        <v>425</v>
      </c>
      <c r="J451" s="31" t="s">
        <v>470</v>
      </c>
    </row>
    <row r="452" ht="42.75" customHeight="1" spans="1:10">
      <c r="A452" s="140"/>
      <c r="B452" s="140"/>
      <c r="C452" s="23" t="s">
        <v>419</v>
      </c>
      <c r="D452" s="23" t="s">
        <v>420</v>
      </c>
      <c r="E452" s="31" t="s">
        <v>471</v>
      </c>
      <c r="F452" s="23" t="s">
        <v>422</v>
      </c>
      <c r="G452" s="31" t="s">
        <v>466</v>
      </c>
      <c r="H452" s="23" t="s">
        <v>443</v>
      </c>
      <c r="I452" s="23" t="s">
        <v>425</v>
      </c>
      <c r="J452" s="31" t="s">
        <v>473</v>
      </c>
    </row>
    <row r="453" ht="42.75" customHeight="1" spans="1:10">
      <c r="A453" s="140"/>
      <c r="B453" s="140"/>
      <c r="C453" s="23" t="s">
        <v>427</v>
      </c>
      <c r="D453" s="23" t="s">
        <v>453</v>
      </c>
      <c r="E453" s="31" t="s">
        <v>454</v>
      </c>
      <c r="F453" s="23" t="s">
        <v>422</v>
      </c>
      <c r="G453" s="31" t="s">
        <v>455</v>
      </c>
      <c r="H453" s="23" t="s">
        <v>180</v>
      </c>
      <c r="I453" s="23" t="s">
        <v>431</v>
      </c>
      <c r="J453" s="31" t="s">
        <v>474</v>
      </c>
    </row>
    <row r="454" ht="42.75" customHeight="1" spans="1:10">
      <c r="A454" s="140"/>
      <c r="B454" s="140"/>
      <c r="C454" s="23" t="s">
        <v>433</v>
      </c>
      <c r="D454" s="23" t="s">
        <v>434</v>
      </c>
      <c r="E454" s="31" t="s">
        <v>462</v>
      </c>
      <c r="F454" s="23" t="s">
        <v>446</v>
      </c>
      <c r="G454" s="31" t="s">
        <v>436</v>
      </c>
      <c r="H454" s="23" t="s">
        <v>437</v>
      </c>
      <c r="I454" s="23" t="s">
        <v>425</v>
      </c>
      <c r="J454" s="31" t="s">
        <v>475</v>
      </c>
    </row>
    <row r="455" ht="42.75" customHeight="1" spans="1:10">
      <c r="A455" s="141"/>
      <c r="B455" s="141"/>
      <c r="C455" s="23" t="s">
        <v>433</v>
      </c>
      <c r="D455" s="23" t="s">
        <v>434</v>
      </c>
      <c r="E455" s="31" t="s">
        <v>460</v>
      </c>
      <c r="F455" s="23" t="s">
        <v>446</v>
      </c>
      <c r="G455" s="31" t="s">
        <v>436</v>
      </c>
      <c r="H455" s="23" t="s">
        <v>437</v>
      </c>
      <c r="I455" s="23" t="s">
        <v>425</v>
      </c>
      <c r="J455" s="31" t="s">
        <v>461</v>
      </c>
    </row>
    <row r="456" ht="42.75" customHeight="1" spans="1:10">
      <c r="A456" s="139" t="s">
        <v>533</v>
      </c>
      <c r="B456" s="139" t="s">
        <v>440</v>
      </c>
      <c r="C456" s="23" t="s">
        <v>419</v>
      </c>
      <c r="D456" s="23" t="s">
        <v>420</v>
      </c>
      <c r="E456" s="31" t="s">
        <v>465</v>
      </c>
      <c r="F456" s="23" t="s">
        <v>422</v>
      </c>
      <c r="G456" s="31" t="s">
        <v>447</v>
      </c>
      <c r="H456" s="23" t="s">
        <v>443</v>
      </c>
      <c r="I456" s="23" t="s">
        <v>425</v>
      </c>
      <c r="J456" s="31" t="s">
        <v>467</v>
      </c>
    </row>
    <row r="457" ht="42.75" customHeight="1" spans="1:10">
      <c r="A457" s="140"/>
      <c r="B457" s="140"/>
      <c r="C457" s="23" t="s">
        <v>419</v>
      </c>
      <c r="D457" s="23" t="s">
        <v>420</v>
      </c>
      <c r="E457" s="31" t="s">
        <v>468</v>
      </c>
      <c r="F457" s="23" t="s">
        <v>422</v>
      </c>
      <c r="G457" s="31" t="s">
        <v>586</v>
      </c>
      <c r="H457" s="23" t="s">
        <v>443</v>
      </c>
      <c r="I457" s="23" t="s">
        <v>425</v>
      </c>
      <c r="J457" s="31" t="s">
        <v>470</v>
      </c>
    </row>
    <row r="458" ht="42.75" customHeight="1" spans="1:10">
      <c r="A458" s="140"/>
      <c r="B458" s="140"/>
      <c r="C458" s="23" t="s">
        <v>419</v>
      </c>
      <c r="D458" s="23" t="s">
        <v>420</v>
      </c>
      <c r="E458" s="31" t="s">
        <v>471</v>
      </c>
      <c r="F458" s="23" t="s">
        <v>422</v>
      </c>
      <c r="G458" s="31" t="s">
        <v>466</v>
      </c>
      <c r="H458" s="23" t="s">
        <v>443</v>
      </c>
      <c r="I458" s="23" t="s">
        <v>425</v>
      </c>
      <c r="J458" s="31" t="s">
        <v>473</v>
      </c>
    </row>
    <row r="459" ht="42.75" customHeight="1" spans="1:10">
      <c r="A459" s="140"/>
      <c r="B459" s="140"/>
      <c r="C459" s="23" t="s">
        <v>427</v>
      </c>
      <c r="D459" s="23" t="s">
        <v>453</v>
      </c>
      <c r="E459" s="31" t="s">
        <v>454</v>
      </c>
      <c r="F459" s="23" t="s">
        <v>422</v>
      </c>
      <c r="G459" s="31" t="s">
        <v>455</v>
      </c>
      <c r="H459" s="23" t="s">
        <v>180</v>
      </c>
      <c r="I459" s="23" t="s">
        <v>431</v>
      </c>
      <c r="J459" s="31" t="s">
        <v>474</v>
      </c>
    </row>
    <row r="460" ht="42.75" customHeight="1" spans="1:10">
      <c r="A460" s="140"/>
      <c r="B460" s="140"/>
      <c r="C460" s="23" t="s">
        <v>433</v>
      </c>
      <c r="D460" s="23" t="s">
        <v>434</v>
      </c>
      <c r="E460" s="31" t="s">
        <v>462</v>
      </c>
      <c r="F460" s="23" t="s">
        <v>446</v>
      </c>
      <c r="G460" s="31" t="s">
        <v>436</v>
      </c>
      <c r="H460" s="23" t="s">
        <v>437</v>
      </c>
      <c r="I460" s="23" t="s">
        <v>425</v>
      </c>
      <c r="J460" s="31" t="s">
        <v>475</v>
      </c>
    </row>
    <row r="461" ht="42.75" customHeight="1" spans="1:10">
      <c r="A461" s="141"/>
      <c r="B461" s="141"/>
      <c r="C461" s="23" t="s">
        <v>433</v>
      </c>
      <c r="D461" s="23" t="s">
        <v>434</v>
      </c>
      <c r="E461" s="31" t="s">
        <v>460</v>
      </c>
      <c r="F461" s="23" t="s">
        <v>446</v>
      </c>
      <c r="G461" s="31" t="s">
        <v>436</v>
      </c>
      <c r="H461" s="23" t="s">
        <v>437</v>
      </c>
      <c r="I461" s="23" t="s">
        <v>425</v>
      </c>
      <c r="J461" s="31" t="s">
        <v>461</v>
      </c>
    </row>
    <row r="462" ht="42.75" customHeight="1" spans="1:10">
      <c r="A462" s="139" t="s">
        <v>587</v>
      </c>
      <c r="B462" s="139" t="s">
        <v>588</v>
      </c>
      <c r="C462" s="23" t="s">
        <v>419</v>
      </c>
      <c r="D462" s="23" t="s">
        <v>420</v>
      </c>
      <c r="E462" s="31" t="s">
        <v>589</v>
      </c>
      <c r="F462" s="23" t="s">
        <v>422</v>
      </c>
      <c r="G462" s="31" t="s">
        <v>466</v>
      </c>
      <c r="H462" s="23" t="s">
        <v>590</v>
      </c>
      <c r="I462" s="23" t="s">
        <v>425</v>
      </c>
      <c r="J462" s="31" t="s">
        <v>591</v>
      </c>
    </row>
    <row r="463" ht="42.75" customHeight="1" spans="1:10">
      <c r="A463" s="140"/>
      <c r="B463" s="140"/>
      <c r="C463" s="23" t="s">
        <v>419</v>
      </c>
      <c r="D463" s="23" t="s">
        <v>506</v>
      </c>
      <c r="E463" s="31" t="s">
        <v>592</v>
      </c>
      <c r="F463" s="23" t="s">
        <v>422</v>
      </c>
      <c r="G463" s="31" t="s">
        <v>499</v>
      </c>
      <c r="H463" s="23" t="s">
        <v>437</v>
      </c>
      <c r="I463" s="23" t="s">
        <v>425</v>
      </c>
      <c r="J463" s="31" t="s">
        <v>593</v>
      </c>
    </row>
    <row r="464" ht="42.75" customHeight="1" spans="1:10">
      <c r="A464" s="140"/>
      <c r="B464" s="140"/>
      <c r="C464" s="23" t="s">
        <v>427</v>
      </c>
      <c r="D464" s="23" t="s">
        <v>453</v>
      </c>
      <c r="E464" s="31" t="s">
        <v>594</v>
      </c>
      <c r="F464" s="23" t="s">
        <v>422</v>
      </c>
      <c r="G464" s="31" t="s">
        <v>499</v>
      </c>
      <c r="H464" s="23" t="s">
        <v>437</v>
      </c>
      <c r="I464" s="23" t="s">
        <v>425</v>
      </c>
      <c r="J464" s="31" t="s">
        <v>593</v>
      </c>
    </row>
    <row r="465" ht="42.75" customHeight="1" spans="1:10">
      <c r="A465" s="141"/>
      <c r="B465" s="141"/>
      <c r="C465" s="23" t="s">
        <v>433</v>
      </c>
      <c r="D465" s="23" t="s">
        <v>434</v>
      </c>
      <c r="E465" s="31" t="s">
        <v>460</v>
      </c>
      <c r="F465" s="23" t="s">
        <v>422</v>
      </c>
      <c r="G465" s="31" t="s">
        <v>499</v>
      </c>
      <c r="H465" s="23" t="s">
        <v>437</v>
      </c>
      <c r="I465" s="23" t="s">
        <v>425</v>
      </c>
      <c r="J465" s="31" t="s">
        <v>595</v>
      </c>
    </row>
    <row r="466" ht="42.75" customHeight="1" spans="1:10">
      <c r="A466" s="139" t="s">
        <v>596</v>
      </c>
      <c r="B466" s="139" t="s">
        <v>597</v>
      </c>
      <c r="C466" s="23" t="s">
        <v>419</v>
      </c>
      <c r="D466" s="23" t="s">
        <v>420</v>
      </c>
      <c r="E466" s="31" t="s">
        <v>589</v>
      </c>
      <c r="F466" s="23" t="s">
        <v>446</v>
      </c>
      <c r="G466" s="31" t="s">
        <v>436</v>
      </c>
      <c r="H466" s="23" t="s">
        <v>437</v>
      </c>
      <c r="I466" s="23" t="s">
        <v>425</v>
      </c>
      <c r="J466" s="31" t="s">
        <v>591</v>
      </c>
    </row>
    <row r="467" ht="42.75" customHeight="1" spans="1:10">
      <c r="A467" s="140"/>
      <c r="B467" s="140"/>
      <c r="C467" s="23" t="s">
        <v>427</v>
      </c>
      <c r="D467" s="23" t="s">
        <v>453</v>
      </c>
      <c r="E467" s="31" t="s">
        <v>594</v>
      </c>
      <c r="F467" s="23" t="s">
        <v>446</v>
      </c>
      <c r="G467" s="31" t="s">
        <v>436</v>
      </c>
      <c r="H467" s="23" t="s">
        <v>437</v>
      </c>
      <c r="I467" s="23" t="s">
        <v>425</v>
      </c>
      <c r="J467" s="31" t="s">
        <v>593</v>
      </c>
    </row>
    <row r="468" ht="42.75" customHeight="1" spans="1:10">
      <c r="A468" s="141"/>
      <c r="B468" s="141"/>
      <c r="C468" s="23" t="s">
        <v>433</v>
      </c>
      <c r="D468" s="23" t="s">
        <v>434</v>
      </c>
      <c r="E468" s="31" t="s">
        <v>460</v>
      </c>
      <c r="F468" s="23" t="s">
        <v>446</v>
      </c>
      <c r="G468" s="31" t="s">
        <v>436</v>
      </c>
      <c r="H468" s="23" t="s">
        <v>437</v>
      </c>
      <c r="I468" s="23" t="s">
        <v>425</v>
      </c>
      <c r="J468" s="31" t="s">
        <v>595</v>
      </c>
    </row>
    <row r="469" ht="42.75" customHeight="1" spans="1:10">
      <c r="A469" s="139" t="s">
        <v>548</v>
      </c>
      <c r="B469" s="139" t="s">
        <v>440</v>
      </c>
      <c r="C469" s="23" t="s">
        <v>419</v>
      </c>
      <c r="D469" s="23" t="s">
        <v>420</v>
      </c>
      <c r="E469" s="31" t="s">
        <v>465</v>
      </c>
      <c r="F469" s="23" t="s">
        <v>422</v>
      </c>
      <c r="G469" s="31" t="s">
        <v>447</v>
      </c>
      <c r="H469" s="23" t="s">
        <v>443</v>
      </c>
      <c r="I469" s="23" t="s">
        <v>425</v>
      </c>
      <c r="J469" s="31" t="s">
        <v>467</v>
      </c>
    </row>
    <row r="470" ht="42.75" customHeight="1" spans="1:10">
      <c r="A470" s="140"/>
      <c r="B470" s="140"/>
      <c r="C470" s="23" t="s">
        <v>419</v>
      </c>
      <c r="D470" s="23" t="s">
        <v>420</v>
      </c>
      <c r="E470" s="31" t="s">
        <v>468</v>
      </c>
      <c r="F470" s="23" t="s">
        <v>422</v>
      </c>
      <c r="G470" s="31" t="s">
        <v>586</v>
      </c>
      <c r="H470" s="23" t="s">
        <v>443</v>
      </c>
      <c r="I470" s="23" t="s">
        <v>425</v>
      </c>
      <c r="J470" s="31" t="s">
        <v>470</v>
      </c>
    </row>
    <row r="471" ht="42.75" customHeight="1" spans="1:10">
      <c r="A471" s="140"/>
      <c r="B471" s="140"/>
      <c r="C471" s="23" t="s">
        <v>419</v>
      </c>
      <c r="D471" s="23" t="s">
        <v>420</v>
      </c>
      <c r="E471" s="31" t="s">
        <v>471</v>
      </c>
      <c r="F471" s="23" t="s">
        <v>422</v>
      </c>
      <c r="G471" s="31" t="s">
        <v>466</v>
      </c>
      <c r="H471" s="23" t="s">
        <v>443</v>
      </c>
      <c r="I471" s="23" t="s">
        <v>425</v>
      </c>
      <c r="J471" s="31" t="s">
        <v>473</v>
      </c>
    </row>
    <row r="472" ht="42.75" customHeight="1" spans="1:10">
      <c r="A472" s="140"/>
      <c r="B472" s="140"/>
      <c r="C472" s="23" t="s">
        <v>427</v>
      </c>
      <c r="D472" s="23" t="s">
        <v>453</v>
      </c>
      <c r="E472" s="31" t="s">
        <v>454</v>
      </c>
      <c r="F472" s="23" t="s">
        <v>422</v>
      </c>
      <c r="G472" s="31" t="s">
        <v>455</v>
      </c>
      <c r="H472" s="23" t="s">
        <v>180</v>
      </c>
      <c r="I472" s="23" t="s">
        <v>431</v>
      </c>
      <c r="J472" s="31" t="s">
        <v>474</v>
      </c>
    </row>
    <row r="473" ht="42.75" customHeight="1" spans="1:10">
      <c r="A473" s="140"/>
      <c r="B473" s="140"/>
      <c r="C473" s="23" t="s">
        <v>433</v>
      </c>
      <c r="D473" s="23" t="s">
        <v>434</v>
      </c>
      <c r="E473" s="31" t="s">
        <v>462</v>
      </c>
      <c r="F473" s="23" t="s">
        <v>446</v>
      </c>
      <c r="G473" s="31" t="s">
        <v>436</v>
      </c>
      <c r="H473" s="23" t="s">
        <v>437</v>
      </c>
      <c r="I473" s="23" t="s">
        <v>425</v>
      </c>
      <c r="J473" s="31" t="s">
        <v>475</v>
      </c>
    </row>
    <row r="474" ht="42.75" customHeight="1" spans="1:10">
      <c r="A474" s="141"/>
      <c r="B474" s="141"/>
      <c r="C474" s="23" t="s">
        <v>433</v>
      </c>
      <c r="D474" s="23" t="s">
        <v>434</v>
      </c>
      <c r="E474" s="31" t="s">
        <v>460</v>
      </c>
      <c r="F474" s="23" t="s">
        <v>446</v>
      </c>
      <c r="G474" s="31" t="s">
        <v>436</v>
      </c>
      <c r="H474" s="23" t="s">
        <v>437</v>
      </c>
      <c r="I474" s="23" t="s">
        <v>425</v>
      </c>
      <c r="J474" s="31" t="s">
        <v>461</v>
      </c>
    </row>
    <row r="475" ht="42.75" customHeight="1" spans="1:10">
      <c r="A475" s="139" t="s">
        <v>532</v>
      </c>
      <c r="B475" s="139" t="s">
        <v>440</v>
      </c>
      <c r="C475" s="23" t="s">
        <v>419</v>
      </c>
      <c r="D475" s="23" t="s">
        <v>420</v>
      </c>
      <c r="E475" s="31" t="s">
        <v>465</v>
      </c>
      <c r="F475" s="23" t="s">
        <v>422</v>
      </c>
      <c r="G475" s="31" t="s">
        <v>447</v>
      </c>
      <c r="H475" s="23" t="s">
        <v>443</v>
      </c>
      <c r="I475" s="23" t="s">
        <v>425</v>
      </c>
      <c r="J475" s="31" t="s">
        <v>467</v>
      </c>
    </row>
    <row r="476" ht="42.75" customHeight="1" spans="1:10">
      <c r="A476" s="140"/>
      <c r="B476" s="140"/>
      <c r="C476" s="23" t="s">
        <v>419</v>
      </c>
      <c r="D476" s="23" t="s">
        <v>420</v>
      </c>
      <c r="E476" s="31" t="s">
        <v>468</v>
      </c>
      <c r="F476" s="23" t="s">
        <v>422</v>
      </c>
      <c r="G476" s="31" t="s">
        <v>586</v>
      </c>
      <c r="H476" s="23" t="s">
        <v>443</v>
      </c>
      <c r="I476" s="23" t="s">
        <v>425</v>
      </c>
      <c r="J476" s="31" t="s">
        <v>470</v>
      </c>
    </row>
    <row r="477" ht="42.75" customHeight="1" spans="1:10">
      <c r="A477" s="140"/>
      <c r="B477" s="140"/>
      <c r="C477" s="23" t="s">
        <v>419</v>
      </c>
      <c r="D477" s="23" t="s">
        <v>420</v>
      </c>
      <c r="E477" s="31" t="s">
        <v>471</v>
      </c>
      <c r="F477" s="23" t="s">
        <v>422</v>
      </c>
      <c r="G477" s="31" t="s">
        <v>466</v>
      </c>
      <c r="H477" s="23" t="s">
        <v>443</v>
      </c>
      <c r="I477" s="23" t="s">
        <v>425</v>
      </c>
      <c r="J477" s="31" t="s">
        <v>473</v>
      </c>
    </row>
    <row r="478" ht="42.75" customHeight="1" spans="1:10">
      <c r="A478" s="140"/>
      <c r="B478" s="140"/>
      <c r="C478" s="23" t="s">
        <v>427</v>
      </c>
      <c r="D478" s="23" t="s">
        <v>453</v>
      </c>
      <c r="E478" s="31" t="s">
        <v>454</v>
      </c>
      <c r="F478" s="23" t="s">
        <v>422</v>
      </c>
      <c r="G478" s="31" t="s">
        <v>455</v>
      </c>
      <c r="H478" s="23" t="s">
        <v>180</v>
      </c>
      <c r="I478" s="23" t="s">
        <v>431</v>
      </c>
      <c r="J478" s="31" t="s">
        <v>474</v>
      </c>
    </row>
    <row r="479" ht="42.75" customHeight="1" spans="1:10">
      <c r="A479" s="140"/>
      <c r="B479" s="140"/>
      <c r="C479" s="23" t="s">
        <v>433</v>
      </c>
      <c r="D479" s="23" t="s">
        <v>434</v>
      </c>
      <c r="E479" s="31" t="s">
        <v>462</v>
      </c>
      <c r="F479" s="23" t="s">
        <v>446</v>
      </c>
      <c r="G479" s="31" t="s">
        <v>436</v>
      </c>
      <c r="H479" s="23" t="s">
        <v>437</v>
      </c>
      <c r="I479" s="23" t="s">
        <v>425</v>
      </c>
      <c r="J479" s="31" t="s">
        <v>475</v>
      </c>
    </row>
    <row r="480" ht="42.75" customHeight="1" spans="1:10">
      <c r="A480" s="141"/>
      <c r="B480" s="141"/>
      <c r="C480" s="23" t="s">
        <v>433</v>
      </c>
      <c r="D480" s="23" t="s">
        <v>434</v>
      </c>
      <c r="E480" s="31" t="s">
        <v>460</v>
      </c>
      <c r="F480" s="23" t="s">
        <v>446</v>
      </c>
      <c r="G480" s="31" t="s">
        <v>436</v>
      </c>
      <c r="H480" s="23" t="s">
        <v>437</v>
      </c>
      <c r="I480" s="23" t="s">
        <v>425</v>
      </c>
      <c r="J480" s="31" t="s">
        <v>461</v>
      </c>
    </row>
    <row r="481" ht="42.75" customHeight="1" spans="1:10">
      <c r="A481" s="139" t="s">
        <v>123</v>
      </c>
      <c r="B481" s="139" t="s">
        <v>440</v>
      </c>
      <c r="C481" s="23" t="s">
        <v>419</v>
      </c>
      <c r="D481" s="23" t="s">
        <v>420</v>
      </c>
      <c r="E481" s="31" t="s">
        <v>465</v>
      </c>
      <c r="F481" s="23" t="s">
        <v>422</v>
      </c>
      <c r="G481" s="31" t="s">
        <v>447</v>
      </c>
      <c r="H481" s="23" t="s">
        <v>443</v>
      </c>
      <c r="I481" s="23" t="s">
        <v>425</v>
      </c>
      <c r="J481" s="31" t="s">
        <v>467</v>
      </c>
    </row>
    <row r="482" ht="42.75" customHeight="1" spans="1:10">
      <c r="A482" s="140"/>
      <c r="B482" s="140"/>
      <c r="C482" s="23" t="s">
        <v>419</v>
      </c>
      <c r="D482" s="23" t="s">
        <v>420</v>
      </c>
      <c r="E482" s="31" t="s">
        <v>468</v>
      </c>
      <c r="F482" s="23" t="s">
        <v>422</v>
      </c>
      <c r="G482" s="31" t="s">
        <v>586</v>
      </c>
      <c r="H482" s="23" t="s">
        <v>443</v>
      </c>
      <c r="I482" s="23" t="s">
        <v>425</v>
      </c>
      <c r="J482" s="31" t="s">
        <v>470</v>
      </c>
    </row>
    <row r="483" ht="42.75" customHeight="1" spans="1:10">
      <c r="A483" s="140"/>
      <c r="B483" s="140"/>
      <c r="C483" s="23" t="s">
        <v>419</v>
      </c>
      <c r="D483" s="23" t="s">
        <v>420</v>
      </c>
      <c r="E483" s="31" t="s">
        <v>471</v>
      </c>
      <c r="F483" s="23" t="s">
        <v>422</v>
      </c>
      <c r="G483" s="31" t="s">
        <v>466</v>
      </c>
      <c r="H483" s="23" t="s">
        <v>443</v>
      </c>
      <c r="I483" s="23" t="s">
        <v>425</v>
      </c>
      <c r="J483" s="31" t="s">
        <v>473</v>
      </c>
    </row>
    <row r="484" ht="42.75" customHeight="1" spans="1:10">
      <c r="A484" s="140"/>
      <c r="B484" s="140"/>
      <c r="C484" s="23" t="s">
        <v>427</v>
      </c>
      <c r="D484" s="23" t="s">
        <v>453</v>
      </c>
      <c r="E484" s="31" t="s">
        <v>454</v>
      </c>
      <c r="F484" s="23" t="s">
        <v>422</v>
      </c>
      <c r="G484" s="31" t="s">
        <v>455</v>
      </c>
      <c r="H484" s="23" t="s">
        <v>180</v>
      </c>
      <c r="I484" s="23" t="s">
        <v>431</v>
      </c>
      <c r="J484" s="31" t="s">
        <v>474</v>
      </c>
    </row>
    <row r="485" ht="42.75" customHeight="1" spans="1:10">
      <c r="A485" s="140"/>
      <c r="B485" s="140"/>
      <c r="C485" s="23" t="s">
        <v>433</v>
      </c>
      <c r="D485" s="23" t="s">
        <v>434</v>
      </c>
      <c r="E485" s="31" t="s">
        <v>462</v>
      </c>
      <c r="F485" s="23" t="s">
        <v>446</v>
      </c>
      <c r="G485" s="31" t="s">
        <v>436</v>
      </c>
      <c r="H485" s="23" t="s">
        <v>437</v>
      </c>
      <c r="I485" s="23" t="s">
        <v>425</v>
      </c>
      <c r="J485" s="31" t="s">
        <v>475</v>
      </c>
    </row>
    <row r="486" ht="42.75" customHeight="1" spans="1:10">
      <c r="A486" s="141"/>
      <c r="B486" s="141"/>
      <c r="C486" s="23" t="s">
        <v>433</v>
      </c>
      <c r="D486" s="23" t="s">
        <v>434</v>
      </c>
      <c r="E486" s="31" t="s">
        <v>460</v>
      </c>
      <c r="F486" s="23" t="s">
        <v>446</v>
      </c>
      <c r="G486" s="31" t="s">
        <v>436</v>
      </c>
      <c r="H486" s="23" t="s">
        <v>437</v>
      </c>
      <c r="I486" s="23" t="s">
        <v>425</v>
      </c>
      <c r="J486" s="31" t="s">
        <v>461</v>
      </c>
    </row>
    <row r="487" ht="42.75" customHeight="1" spans="1:10">
      <c r="A487" s="139" t="s">
        <v>581</v>
      </c>
      <c r="B487" s="139" t="s">
        <v>440</v>
      </c>
      <c r="C487" s="23" t="s">
        <v>419</v>
      </c>
      <c r="D487" s="23" t="s">
        <v>420</v>
      </c>
      <c r="E487" s="31" t="s">
        <v>441</v>
      </c>
      <c r="F487" s="23" t="s">
        <v>422</v>
      </c>
      <c r="G487" s="31" t="s">
        <v>586</v>
      </c>
      <c r="H487" s="23" t="s">
        <v>443</v>
      </c>
      <c r="I487" s="23" t="s">
        <v>425</v>
      </c>
      <c r="J487" s="31" t="s">
        <v>444</v>
      </c>
    </row>
    <row r="488" ht="42.75" customHeight="1" spans="1:10">
      <c r="A488" s="140"/>
      <c r="B488" s="140"/>
      <c r="C488" s="23" t="s">
        <v>419</v>
      </c>
      <c r="D488" s="23" t="s">
        <v>420</v>
      </c>
      <c r="E488" s="31" t="s">
        <v>445</v>
      </c>
      <c r="F488" s="23" t="s">
        <v>446</v>
      </c>
      <c r="G488" s="31" t="s">
        <v>447</v>
      </c>
      <c r="H488" s="23" t="s">
        <v>448</v>
      </c>
      <c r="I488" s="23" t="s">
        <v>425</v>
      </c>
      <c r="J488" s="31" t="s">
        <v>449</v>
      </c>
    </row>
    <row r="489" ht="42.75" customHeight="1" spans="1:10">
      <c r="A489" s="140"/>
      <c r="B489" s="140"/>
      <c r="C489" s="23" t="s">
        <v>419</v>
      </c>
      <c r="D489" s="23" t="s">
        <v>420</v>
      </c>
      <c r="E489" s="31" t="s">
        <v>450</v>
      </c>
      <c r="F489" s="23" t="s">
        <v>422</v>
      </c>
      <c r="G489" s="31" t="s">
        <v>447</v>
      </c>
      <c r="H489" s="23" t="s">
        <v>451</v>
      </c>
      <c r="I489" s="23" t="s">
        <v>425</v>
      </c>
      <c r="J489" s="31" t="s">
        <v>452</v>
      </c>
    </row>
    <row r="490" ht="42.75" customHeight="1" spans="1:10">
      <c r="A490" s="140"/>
      <c r="B490" s="140"/>
      <c r="C490" s="23" t="s">
        <v>427</v>
      </c>
      <c r="D490" s="23" t="s">
        <v>453</v>
      </c>
      <c r="E490" s="31" t="s">
        <v>454</v>
      </c>
      <c r="F490" s="23" t="s">
        <v>422</v>
      </c>
      <c r="G490" s="31" t="s">
        <v>455</v>
      </c>
      <c r="H490" s="23" t="s">
        <v>180</v>
      </c>
      <c r="I490" s="23" t="s">
        <v>431</v>
      </c>
      <c r="J490" s="31" t="s">
        <v>456</v>
      </c>
    </row>
    <row r="491" ht="42.75" customHeight="1" spans="1:10">
      <c r="A491" s="140"/>
      <c r="B491" s="140"/>
      <c r="C491" s="23" t="s">
        <v>427</v>
      </c>
      <c r="D491" s="23" t="s">
        <v>453</v>
      </c>
      <c r="E491" s="31" t="s">
        <v>457</v>
      </c>
      <c r="F491" s="23" t="s">
        <v>422</v>
      </c>
      <c r="G491" s="31" t="s">
        <v>458</v>
      </c>
      <c r="H491" s="23" t="s">
        <v>180</v>
      </c>
      <c r="I491" s="23" t="s">
        <v>431</v>
      </c>
      <c r="J491" s="31" t="s">
        <v>459</v>
      </c>
    </row>
    <row r="492" ht="42.75" customHeight="1" spans="1:10">
      <c r="A492" s="140"/>
      <c r="B492" s="140"/>
      <c r="C492" s="23" t="s">
        <v>433</v>
      </c>
      <c r="D492" s="23" t="s">
        <v>434</v>
      </c>
      <c r="E492" s="31" t="s">
        <v>460</v>
      </c>
      <c r="F492" s="23" t="s">
        <v>446</v>
      </c>
      <c r="G492" s="31" t="s">
        <v>436</v>
      </c>
      <c r="H492" s="23" t="s">
        <v>437</v>
      </c>
      <c r="I492" s="23" t="s">
        <v>425</v>
      </c>
      <c r="J492" s="31" t="s">
        <v>461</v>
      </c>
    </row>
    <row r="493" ht="42.75" customHeight="1" spans="1:10">
      <c r="A493" s="141"/>
      <c r="B493" s="141"/>
      <c r="C493" s="23" t="s">
        <v>433</v>
      </c>
      <c r="D493" s="23" t="s">
        <v>434</v>
      </c>
      <c r="E493" s="31" t="s">
        <v>462</v>
      </c>
      <c r="F493" s="23" t="s">
        <v>446</v>
      </c>
      <c r="G493" s="31" t="s">
        <v>436</v>
      </c>
      <c r="H493" s="23" t="s">
        <v>437</v>
      </c>
      <c r="I493" s="23" t="s">
        <v>425</v>
      </c>
      <c r="J493" s="31" t="s">
        <v>463</v>
      </c>
    </row>
    <row r="494" ht="42.75" customHeight="1" spans="1:10">
      <c r="A494" s="139" t="s">
        <v>503</v>
      </c>
      <c r="B494" s="139" t="s">
        <v>440</v>
      </c>
      <c r="C494" s="23" t="s">
        <v>419</v>
      </c>
      <c r="D494" s="23" t="s">
        <v>420</v>
      </c>
      <c r="E494" s="31" t="s">
        <v>465</v>
      </c>
      <c r="F494" s="23" t="s">
        <v>422</v>
      </c>
      <c r="G494" s="31" t="s">
        <v>447</v>
      </c>
      <c r="H494" s="23" t="s">
        <v>443</v>
      </c>
      <c r="I494" s="23" t="s">
        <v>425</v>
      </c>
      <c r="J494" s="31" t="s">
        <v>467</v>
      </c>
    </row>
    <row r="495" ht="42.75" customHeight="1" spans="1:10">
      <c r="A495" s="140"/>
      <c r="B495" s="140"/>
      <c r="C495" s="23" t="s">
        <v>419</v>
      </c>
      <c r="D495" s="23" t="s">
        <v>420</v>
      </c>
      <c r="E495" s="31" t="s">
        <v>468</v>
      </c>
      <c r="F495" s="23" t="s">
        <v>422</v>
      </c>
      <c r="G495" s="31" t="s">
        <v>586</v>
      </c>
      <c r="H495" s="23" t="s">
        <v>443</v>
      </c>
      <c r="I495" s="23" t="s">
        <v>425</v>
      </c>
      <c r="J495" s="31" t="s">
        <v>470</v>
      </c>
    </row>
    <row r="496" ht="42.75" customHeight="1" spans="1:10">
      <c r="A496" s="140"/>
      <c r="B496" s="140"/>
      <c r="C496" s="23" t="s">
        <v>419</v>
      </c>
      <c r="D496" s="23" t="s">
        <v>420</v>
      </c>
      <c r="E496" s="31" t="s">
        <v>471</v>
      </c>
      <c r="F496" s="23" t="s">
        <v>422</v>
      </c>
      <c r="G496" s="31" t="s">
        <v>466</v>
      </c>
      <c r="H496" s="23" t="s">
        <v>443</v>
      </c>
      <c r="I496" s="23" t="s">
        <v>425</v>
      </c>
      <c r="J496" s="31" t="s">
        <v>473</v>
      </c>
    </row>
    <row r="497" ht="42.75" customHeight="1" spans="1:10">
      <c r="A497" s="140"/>
      <c r="B497" s="140"/>
      <c r="C497" s="23" t="s">
        <v>427</v>
      </c>
      <c r="D497" s="23" t="s">
        <v>453</v>
      </c>
      <c r="E497" s="31" t="s">
        <v>454</v>
      </c>
      <c r="F497" s="23" t="s">
        <v>422</v>
      </c>
      <c r="G497" s="31" t="s">
        <v>455</v>
      </c>
      <c r="H497" s="23" t="s">
        <v>180</v>
      </c>
      <c r="I497" s="23" t="s">
        <v>431</v>
      </c>
      <c r="J497" s="31" t="s">
        <v>474</v>
      </c>
    </row>
    <row r="498" ht="42.75" customHeight="1" spans="1:10">
      <c r="A498" s="140"/>
      <c r="B498" s="140"/>
      <c r="C498" s="23" t="s">
        <v>433</v>
      </c>
      <c r="D498" s="23" t="s">
        <v>434</v>
      </c>
      <c r="E498" s="31" t="s">
        <v>462</v>
      </c>
      <c r="F498" s="23" t="s">
        <v>446</v>
      </c>
      <c r="G498" s="31" t="s">
        <v>436</v>
      </c>
      <c r="H498" s="23" t="s">
        <v>437</v>
      </c>
      <c r="I498" s="23" t="s">
        <v>425</v>
      </c>
      <c r="J498" s="31" t="s">
        <v>475</v>
      </c>
    </row>
    <row r="499" ht="42.75" customHeight="1" spans="1:10">
      <c r="A499" s="141"/>
      <c r="B499" s="141"/>
      <c r="C499" s="23" t="s">
        <v>433</v>
      </c>
      <c r="D499" s="23" t="s">
        <v>434</v>
      </c>
      <c r="E499" s="31" t="s">
        <v>460</v>
      </c>
      <c r="F499" s="23" t="s">
        <v>446</v>
      </c>
      <c r="G499" s="31" t="s">
        <v>436</v>
      </c>
      <c r="H499" s="23" t="s">
        <v>437</v>
      </c>
      <c r="I499" s="23" t="s">
        <v>425</v>
      </c>
      <c r="J499" s="31" t="s">
        <v>461</v>
      </c>
    </row>
    <row r="500" ht="42.75" customHeight="1" spans="1:10">
      <c r="A500" s="139" t="s">
        <v>530</v>
      </c>
      <c r="B500" s="139" t="s">
        <v>440</v>
      </c>
      <c r="C500" s="23" t="s">
        <v>419</v>
      </c>
      <c r="D500" s="23" t="s">
        <v>420</v>
      </c>
      <c r="E500" s="31" t="s">
        <v>465</v>
      </c>
      <c r="F500" s="23" t="s">
        <v>422</v>
      </c>
      <c r="G500" s="31" t="s">
        <v>447</v>
      </c>
      <c r="H500" s="23" t="s">
        <v>443</v>
      </c>
      <c r="I500" s="23" t="s">
        <v>425</v>
      </c>
      <c r="J500" s="31" t="s">
        <v>467</v>
      </c>
    </row>
    <row r="501" ht="42.75" customHeight="1" spans="1:10">
      <c r="A501" s="140"/>
      <c r="B501" s="140"/>
      <c r="C501" s="23" t="s">
        <v>419</v>
      </c>
      <c r="D501" s="23" t="s">
        <v>420</v>
      </c>
      <c r="E501" s="31" t="s">
        <v>468</v>
      </c>
      <c r="F501" s="23" t="s">
        <v>422</v>
      </c>
      <c r="G501" s="31" t="s">
        <v>586</v>
      </c>
      <c r="H501" s="23" t="s">
        <v>443</v>
      </c>
      <c r="I501" s="23" t="s">
        <v>425</v>
      </c>
      <c r="J501" s="31" t="s">
        <v>470</v>
      </c>
    </row>
    <row r="502" ht="42.75" customHeight="1" spans="1:10">
      <c r="A502" s="140"/>
      <c r="B502" s="140"/>
      <c r="C502" s="23" t="s">
        <v>419</v>
      </c>
      <c r="D502" s="23" t="s">
        <v>420</v>
      </c>
      <c r="E502" s="31" t="s">
        <v>471</v>
      </c>
      <c r="F502" s="23" t="s">
        <v>422</v>
      </c>
      <c r="G502" s="31" t="s">
        <v>466</v>
      </c>
      <c r="H502" s="23" t="s">
        <v>443</v>
      </c>
      <c r="I502" s="23" t="s">
        <v>425</v>
      </c>
      <c r="J502" s="31" t="s">
        <v>473</v>
      </c>
    </row>
    <row r="503" ht="42.75" customHeight="1" spans="1:10">
      <c r="A503" s="140"/>
      <c r="B503" s="140"/>
      <c r="C503" s="23" t="s">
        <v>427</v>
      </c>
      <c r="D503" s="23" t="s">
        <v>453</v>
      </c>
      <c r="E503" s="31" t="s">
        <v>454</v>
      </c>
      <c r="F503" s="23" t="s">
        <v>422</v>
      </c>
      <c r="G503" s="31" t="s">
        <v>455</v>
      </c>
      <c r="H503" s="23" t="s">
        <v>180</v>
      </c>
      <c r="I503" s="23" t="s">
        <v>431</v>
      </c>
      <c r="J503" s="31" t="s">
        <v>474</v>
      </c>
    </row>
    <row r="504" ht="42.75" customHeight="1" spans="1:10">
      <c r="A504" s="140"/>
      <c r="B504" s="140"/>
      <c r="C504" s="23" t="s">
        <v>433</v>
      </c>
      <c r="D504" s="23" t="s">
        <v>434</v>
      </c>
      <c r="E504" s="31" t="s">
        <v>462</v>
      </c>
      <c r="F504" s="23" t="s">
        <v>446</v>
      </c>
      <c r="G504" s="31" t="s">
        <v>436</v>
      </c>
      <c r="H504" s="23" t="s">
        <v>437</v>
      </c>
      <c r="I504" s="23" t="s">
        <v>425</v>
      </c>
      <c r="J504" s="31" t="s">
        <v>475</v>
      </c>
    </row>
    <row r="505" ht="42.75" customHeight="1" spans="1:10">
      <c r="A505" s="141"/>
      <c r="B505" s="141"/>
      <c r="C505" s="23" t="s">
        <v>433</v>
      </c>
      <c r="D505" s="23" t="s">
        <v>434</v>
      </c>
      <c r="E505" s="31" t="s">
        <v>460</v>
      </c>
      <c r="F505" s="23" t="s">
        <v>446</v>
      </c>
      <c r="G505" s="31" t="s">
        <v>436</v>
      </c>
      <c r="H505" s="23" t="s">
        <v>437</v>
      </c>
      <c r="I505" s="23" t="s">
        <v>425</v>
      </c>
      <c r="J505" s="31" t="s">
        <v>461</v>
      </c>
    </row>
    <row r="506" ht="42.75" customHeight="1" spans="1:10">
      <c r="A506" s="139" t="s">
        <v>558</v>
      </c>
      <c r="B506" s="139" t="s">
        <v>440</v>
      </c>
      <c r="C506" s="23" t="s">
        <v>419</v>
      </c>
      <c r="D506" s="23" t="s">
        <v>420</v>
      </c>
      <c r="E506" s="31" t="s">
        <v>441</v>
      </c>
      <c r="F506" s="23" t="s">
        <v>422</v>
      </c>
      <c r="G506" s="31" t="s">
        <v>586</v>
      </c>
      <c r="H506" s="23" t="s">
        <v>443</v>
      </c>
      <c r="I506" s="23" t="s">
        <v>425</v>
      </c>
      <c r="J506" s="31" t="s">
        <v>444</v>
      </c>
    </row>
    <row r="507" ht="42.75" customHeight="1" spans="1:10">
      <c r="A507" s="140"/>
      <c r="B507" s="140"/>
      <c r="C507" s="23" t="s">
        <v>419</v>
      </c>
      <c r="D507" s="23" t="s">
        <v>420</v>
      </c>
      <c r="E507" s="31" t="s">
        <v>445</v>
      </c>
      <c r="F507" s="23" t="s">
        <v>446</v>
      </c>
      <c r="G507" s="31" t="s">
        <v>447</v>
      </c>
      <c r="H507" s="23" t="s">
        <v>448</v>
      </c>
      <c r="I507" s="23" t="s">
        <v>425</v>
      </c>
      <c r="J507" s="31" t="s">
        <v>449</v>
      </c>
    </row>
    <row r="508" ht="42.75" customHeight="1" spans="1:10">
      <c r="A508" s="140"/>
      <c r="B508" s="140"/>
      <c r="C508" s="23" t="s">
        <v>419</v>
      </c>
      <c r="D508" s="23" t="s">
        <v>420</v>
      </c>
      <c r="E508" s="31" t="s">
        <v>450</v>
      </c>
      <c r="F508" s="23" t="s">
        <v>422</v>
      </c>
      <c r="G508" s="31" t="s">
        <v>447</v>
      </c>
      <c r="H508" s="23" t="s">
        <v>451</v>
      </c>
      <c r="I508" s="23" t="s">
        <v>425</v>
      </c>
      <c r="J508" s="31" t="s">
        <v>452</v>
      </c>
    </row>
    <row r="509" ht="42.75" customHeight="1" spans="1:10">
      <c r="A509" s="140"/>
      <c r="B509" s="140"/>
      <c r="C509" s="23" t="s">
        <v>427</v>
      </c>
      <c r="D509" s="23" t="s">
        <v>453</v>
      </c>
      <c r="E509" s="31" t="s">
        <v>454</v>
      </c>
      <c r="F509" s="23" t="s">
        <v>422</v>
      </c>
      <c r="G509" s="31" t="s">
        <v>455</v>
      </c>
      <c r="H509" s="23" t="s">
        <v>180</v>
      </c>
      <c r="I509" s="23" t="s">
        <v>431</v>
      </c>
      <c r="J509" s="31" t="s">
        <v>456</v>
      </c>
    </row>
    <row r="510" ht="42.75" customHeight="1" spans="1:10">
      <c r="A510" s="140"/>
      <c r="B510" s="140"/>
      <c r="C510" s="23" t="s">
        <v>427</v>
      </c>
      <c r="D510" s="23" t="s">
        <v>453</v>
      </c>
      <c r="E510" s="31" t="s">
        <v>457</v>
      </c>
      <c r="F510" s="23" t="s">
        <v>422</v>
      </c>
      <c r="G510" s="31" t="s">
        <v>458</v>
      </c>
      <c r="H510" s="23" t="s">
        <v>180</v>
      </c>
      <c r="I510" s="23" t="s">
        <v>431</v>
      </c>
      <c r="J510" s="31" t="s">
        <v>459</v>
      </c>
    </row>
    <row r="511" ht="42.75" customHeight="1" spans="1:10">
      <c r="A511" s="140"/>
      <c r="B511" s="140"/>
      <c r="C511" s="23" t="s">
        <v>433</v>
      </c>
      <c r="D511" s="23" t="s">
        <v>434</v>
      </c>
      <c r="E511" s="31" t="s">
        <v>460</v>
      </c>
      <c r="F511" s="23" t="s">
        <v>446</v>
      </c>
      <c r="G511" s="31" t="s">
        <v>436</v>
      </c>
      <c r="H511" s="23" t="s">
        <v>437</v>
      </c>
      <c r="I511" s="23" t="s">
        <v>425</v>
      </c>
      <c r="J511" s="31" t="s">
        <v>461</v>
      </c>
    </row>
    <row r="512" ht="42.75" customHeight="1" spans="1:10">
      <c r="A512" s="141"/>
      <c r="B512" s="141"/>
      <c r="C512" s="23" t="s">
        <v>433</v>
      </c>
      <c r="D512" s="23" t="s">
        <v>434</v>
      </c>
      <c r="E512" s="31" t="s">
        <v>462</v>
      </c>
      <c r="F512" s="23" t="s">
        <v>446</v>
      </c>
      <c r="G512" s="31" t="s">
        <v>436</v>
      </c>
      <c r="H512" s="23" t="s">
        <v>437</v>
      </c>
      <c r="I512" s="23" t="s">
        <v>425</v>
      </c>
      <c r="J512" s="31" t="s">
        <v>463</v>
      </c>
    </row>
    <row r="513" ht="42.75" customHeight="1" spans="1:10">
      <c r="A513" s="139" t="s">
        <v>502</v>
      </c>
      <c r="B513" s="139" t="s">
        <v>440</v>
      </c>
      <c r="C513" s="23" t="s">
        <v>419</v>
      </c>
      <c r="D513" s="23" t="s">
        <v>420</v>
      </c>
      <c r="E513" s="31" t="s">
        <v>465</v>
      </c>
      <c r="F513" s="23" t="s">
        <v>422</v>
      </c>
      <c r="G513" s="31" t="s">
        <v>447</v>
      </c>
      <c r="H513" s="23" t="s">
        <v>443</v>
      </c>
      <c r="I513" s="23" t="s">
        <v>425</v>
      </c>
      <c r="J513" s="31" t="s">
        <v>467</v>
      </c>
    </row>
    <row r="514" ht="42.75" customHeight="1" spans="1:10">
      <c r="A514" s="140"/>
      <c r="B514" s="140"/>
      <c r="C514" s="23" t="s">
        <v>419</v>
      </c>
      <c r="D514" s="23" t="s">
        <v>420</v>
      </c>
      <c r="E514" s="31" t="s">
        <v>468</v>
      </c>
      <c r="F514" s="23" t="s">
        <v>422</v>
      </c>
      <c r="G514" s="31" t="s">
        <v>586</v>
      </c>
      <c r="H514" s="23" t="s">
        <v>443</v>
      </c>
      <c r="I514" s="23" t="s">
        <v>425</v>
      </c>
      <c r="J514" s="31" t="s">
        <v>470</v>
      </c>
    </row>
    <row r="515" ht="42.75" customHeight="1" spans="1:10">
      <c r="A515" s="140"/>
      <c r="B515" s="140"/>
      <c r="C515" s="23" t="s">
        <v>419</v>
      </c>
      <c r="D515" s="23" t="s">
        <v>420</v>
      </c>
      <c r="E515" s="31" t="s">
        <v>471</v>
      </c>
      <c r="F515" s="23" t="s">
        <v>422</v>
      </c>
      <c r="G515" s="31" t="s">
        <v>466</v>
      </c>
      <c r="H515" s="23" t="s">
        <v>443</v>
      </c>
      <c r="I515" s="23" t="s">
        <v>425</v>
      </c>
      <c r="J515" s="31" t="s">
        <v>473</v>
      </c>
    </row>
    <row r="516" ht="42.75" customHeight="1" spans="1:10">
      <c r="A516" s="140"/>
      <c r="B516" s="140"/>
      <c r="C516" s="23" t="s">
        <v>427</v>
      </c>
      <c r="D516" s="23" t="s">
        <v>453</v>
      </c>
      <c r="E516" s="31" t="s">
        <v>454</v>
      </c>
      <c r="F516" s="23" t="s">
        <v>422</v>
      </c>
      <c r="G516" s="31" t="s">
        <v>455</v>
      </c>
      <c r="H516" s="23" t="s">
        <v>180</v>
      </c>
      <c r="I516" s="23" t="s">
        <v>431</v>
      </c>
      <c r="J516" s="31" t="s">
        <v>474</v>
      </c>
    </row>
    <row r="517" ht="42.75" customHeight="1" spans="1:10">
      <c r="A517" s="140"/>
      <c r="B517" s="140"/>
      <c r="C517" s="23" t="s">
        <v>433</v>
      </c>
      <c r="D517" s="23" t="s">
        <v>434</v>
      </c>
      <c r="E517" s="31" t="s">
        <v>462</v>
      </c>
      <c r="F517" s="23" t="s">
        <v>446</v>
      </c>
      <c r="G517" s="31" t="s">
        <v>436</v>
      </c>
      <c r="H517" s="23" t="s">
        <v>437</v>
      </c>
      <c r="I517" s="23" t="s">
        <v>425</v>
      </c>
      <c r="J517" s="31" t="s">
        <v>475</v>
      </c>
    </row>
    <row r="518" ht="42.75" customHeight="1" spans="1:10">
      <c r="A518" s="141"/>
      <c r="B518" s="141"/>
      <c r="C518" s="23" t="s">
        <v>433</v>
      </c>
      <c r="D518" s="23" t="s">
        <v>434</v>
      </c>
      <c r="E518" s="31" t="s">
        <v>460</v>
      </c>
      <c r="F518" s="23" t="s">
        <v>446</v>
      </c>
      <c r="G518" s="31" t="s">
        <v>436</v>
      </c>
      <c r="H518" s="23" t="s">
        <v>437</v>
      </c>
      <c r="I518" s="23" t="s">
        <v>425</v>
      </c>
      <c r="J518" s="31" t="s">
        <v>461</v>
      </c>
    </row>
    <row r="519" ht="42.75" customHeight="1" spans="1:10">
      <c r="A519" s="139" t="s">
        <v>546</v>
      </c>
      <c r="B519" s="139" t="s">
        <v>440</v>
      </c>
      <c r="C519" s="23" t="s">
        <v>419</v>
      </c>
      <c r="D519" s="23" t="s">
        <v>420</v>
      </c>
      <c r="E519" s="31" t="s">
        <v>465</v>
      </c>
      <c r="F519" s="23" t="s">
        <v>422</v>
      </c>
      <c r="G519" s="31" t="s">
        <v>447</v>
      </c>
      <c r="H519" s="23" t="s">
        <v>443</v>
      </c>
      <c r="I519" s="23" t="s">
        <v>425</v>
      </c>
      <c r="J519" s="31" t="s">
        <v>467</v>
      </c>
    </row>
    <row r="520" ht="42.75" customHeight="1" spans="1:10">
      <c r="A520" s="140"/>
      <c r="B520" s="140"/>
      <c r="C520" s="23" t="s">
        <v>419</v>
      </c>
      <c r="D520" s="23" t="s">
        <v>420</v>
      </c>
      <c r="E520" s="31" t="s">
        <v>468</v>
      </c>
      <c r="F520" s="23" t="s">
        <v>422</v>
      </c>
      <c r="G520" s="31" t="s">
        <v>586</v>
      </c>
      <c r="H520" s="23" t="s">
        <v>443</v>
      </c>
      <c r="I520" s="23" t="s">
        <v>425</v>
      </c>
      <c r="J520" s="31" t="s">
        <v>470</v>
      </c>
    </row>
    <row r="521" ht="42.75" customHeight="1" spans="1:10">
      <c r="A521" s="140"/>
      <c r="B521" s="140"/>
      <c r="C521" s="23" t="s">
        <v>419</v>
      </c>
      <c r="D521" s="23" t="s">
        <v>420</v>
      </c>
      <c r="E521" s="31" t="s">
        <v>471</v>
      </c>
      <c r="F521" s="23" t="s">
        <v>422</v>
      </c>
      <c r="G521" s="31" t="s">
        <v>466</v>
      </c>
      <c r="H521" s="23" t="s">
        <v>443</v>
      </c>
      <c r="I521" s="23" t="s">
        <v>425</v>
      </c>
      <c r="J521" s="31" t="s">
        <v>473</v>
      </c>
    </row>
    <row r="522" ht="42.75" customHeight="1" spans="1:10">
      <c r="A522" s="140"/>
      <c r="B522" s="140"/>
      <c r="C522" s="23" t="s">
        <v>427</v>
      </c>
      <c r="D522" s="23" t="s">
        <v>453</v>
      </c>
      <c r="E522" s="31" t="s">
        <v>454</v>
      </c>
      <c r="F522" s="23" t="s">
        <v>422</v>
      </c>
      <c r="G522" s="31" t="s">
        <v>455</v>
      </c>
      <c r="H522" s="23" t="s">
        <v>180</v>
      </c>
      <c r="I522" s="23" t="s">
        <v>431</v>
      </c>
      <c r="J522" s="31" t="s">
        <v>474</v>
      </c>
    </row>
    <row r="523" ht="42.75" customHeight="1" spans="1:10">
      <c r="A523" s="140"/>
      <c r="B523" s="140"/>
      <c r="C523" s="23" t="s">
        <v>433</v>
      </c>
      <c r="D523" s="23" t="s">
        <v>434</v>
      </c>
      <c r="E523" s="31" t="s">
        <v>462</v>
      </c>
      <c r="F523" s="23" t="s">
        <v>446</v>
      </c>
      <c r="G523" s="31" t="s">
        <v>436</v>
      </c>
      <c r="H523" s="23" t="s">
        <v>437</v>
      </c>
      <c r="I523" s="23" t="s">
        <v>425</v>
      </c>
      <c r="J523" s="31" t="s">
        <v>475</v>
      </c>
    </row>
    <row r="524" ht="42.75" customHeight="1" spans="1:10">
      <c r="A524" s="141"/>
      <c r="B524" s="141"/>
      <c r="C524" s="23" t="s">
        <v>433</v>
      </c>
      <c r="D524" s="23" t="s">
        <v>434</v>
      </c>
      <c r="E524" s="31" t="s">
        <v>460</v>
      </c>
      <c r="F524" s="23" t="s">
        <v>446</v>
      </c>
      <c r="G524" s="31" t="s">
        <v>436</v>
      </c>
      <c r="H524" s="23" t="s">
        <v>437</v>
      </c>
      <c r="I524" s="23" t="s">
        <v>425</v>
      </c>
      <c r="J524" s="31" t="s">
        <v>461</v>
      </c>
    </row>
    <row r="525" ht="42.75" customHeight="1" spans="1:10">
      <c r="A525" s="139" t="s">
        <v>527</v>
      </c>
      <c r="B525" s="139" t="s">
        <v>440</v>
      </c>
      <c r="C525" s="23" t="s">
        <v>419</v>
      </c>
      <c r="D525" s="23" t="s">
        <v>420</v>
      </c>
      <c r="E525" s="31" t="s">
        <v>441</v>
      </c>
      <c r="F525" s="23" t="s">
        <v>422</v>
      </c>
      <c r="G525" s="31" t="s">
        <v>586</v>
      </c>
      <c r="H525" s="23" t="s">
        <v>443</v>
      </c>
      <c r="I525" s="23" t="s">
        <v>425</v>
      </c>
      <c r="J525" s="31" t="s">
        <v>444</v>
      </c>
    </row>
    <row r="526" ht="42.75" customHeight="1" spans="1:10">
      <c r="A526" s="140"/>
      <c r="B526" s="140"/>
      <c r="C526" s="23" t="s">
        <v>419</v>
      </c>
      <c r="D526" s="23" t="s">
        <v>420</v>
      </c>
      <c r="E526" s="31" t="s">
        <v>445</v>
      </c>
      <c r="F526" s="23" t="s">
        <v>446</v>
      </c>
      <c r="G526" s="31" t="s">
        <v>447</v>
      </c>
      <c r="H526" s="23" t="s">
        <v>448</v>
      </c>
      <c r="I526" s="23" t="s">
        <v>425</v>
      </c>
      <c r="J526" s="31" t="s">
        <v>449</v>
      </c>
    </row>
    <row r="527" ht="42.75" customHeight="1" spans="1:10">
      <c r="A527" s="140"/>
      <c r="B527" s="140"/>
      <c r="C527" s="23" t="s">
        <v>419</v>
      </c>
      <c r="D527" s="23" t="s">
        <v>420</v>
      </c>
      <c r="E527" s="31" t="s">
        <v>450</v>
      </c>
      <c r="F527" s="23" t="s">
        <v>422</v>
      </c>
      <c r="G527" s="31" t="s">
        <v>447</v>
      </c>
      <c r="H527" s="23" t="s">
        <v>451</v>
      </c>
      <c r="I527" s="23" t="s">
        <v>425</v>
      </c>
      <c r="J527" s="31" t="s">
        <v>452</v>
      </c>
    </row>
    <row r="528" ht="42.75" customHeight="1" spans="1:10">
      <c r="A528" s="140"/>
      <c r="B528" s="140"/>
      <c r="C528" s="23" t="s">
        <v>427</v>
      </c>
      <c r="D528" s="23" t="s">
        <v>453</v>
      </c>
      <c r="E528" s="31" t="s">
        <v>454</v>
      </c>
      <c r="F528" s="23" t="s">
        <v>422</v>
      </c>
      <c r="G528" s="31" t="s">
        <v>455</v>
      </c>
      <c r="H528" s="23" t="s">
        <v>180</v>
      </c>
      <c r="I528" s="23" t="s">
        <v>431</v>
      </c>
      <c r="J528" s="31" t="s">
        <v>456</v>
      </c>
    </row>
    <row r="529" ht="42.75" customHeight="1" spans="1:10">
      <c r="A529" s="140"/>
      <c r="B529" s="140"/>
      <c r="C529" s="23" t="s">
        <v>427</v>
      </c>
      <c r="D529" s="23" t="s">
        <v>453</v>
      </c>
      <c r="E529" s="31" t="s">
        <v>457</v>
      </c>
      <c r="F529" s="23" t="s">
        <v>422</v>
      </c>
      <c r="G529" s="31" t="s">
        <v>458</v>
      </c>
      <c r="H529" s="23" t="s">
        <v>180</v>
      </c>
      <c r="I529" s="23" t="s">
        <v>431</v>
      </c>
      <c r="J529" s="31" t="s">
        <v>459</v>
      </c>
    </row>
    <row r="530" ht="42.75" customHeight="1" spans="1:10">
      <c r="A530" s="140"/>
      <c r="B530" s="140"/>
      <c r="C530" s="23" t="s">
        <v>433</v>
      </c>
      <c r="D530" s="23" t="s">
        <v>434</v>
      </c>
      <c r="E530" s="31" t="s">
        <v>460</v>
      </c>
      <c r="F530" s="23" t="s">
        <v>446</v>
      </c>
      <c r="G530" s="31" t="s">
        <v>436</v>
      </c>
      <c r="H530" s="23" t="s">
        <v>437</v>
      </c>
      <c r="I530" s="23" t="s">
        <v>425</v>
      </c>
      <c r="J530" s="31" t="s">
        <v>461</v>
      </c>
    </row>
    <row r="531" ht="42.75" customHeight="1" spans="1:10">
      <c r="A531" s="141"/>
      <c r="B531" s="141"/>
      <c r="C531" s="23" t="s">
        <v>433</v>
      </c>
      <c r="D531" s="23" t="s">
        <v>434</v>
      </c>
      <c r="E531" s="31" t="s">
        <v>462</v>
      </c>
      <c r="F531" s="23" t="s">
        <v>446</v>
      </c>
      <c r="G531" s="31" t="s">
        <v>436</v>
      </c>
      <c r="H531" s="23" t="s">
        <v>437</v>
      </c>
      <c r="I531" s="23" t="s">
        <v>425</v>
      </c>
      <c r="J531" s="31" t="s">
        <v>463</v>
      </c>
    </row>
    <row r="532" ht="42.75" customHeight="1" spans="1:10">
      <c r="A532" s="139" t="s">
        <v>489</v>
      </c>
      <c r="B532" s="139" t="s">
        <v>440</v>
      </c>
      <c r="C532" s="23" t="s">
        <v>419</v>
      </c>
      <c r="D532" s="23" t="s">
        <v>420</v>
      </c>
      <c r="E532" s="31" t="s">
        <v>465</v>
      </c>
      <c r="F532" s="23" t="s">
        <v>422</v>
      </c>
      <c r="G532" s="31" t="s">
        <v>447</v>
      </c>
      <c r="H532" s="23" t="s">
        <v>443</v>
      </c>
      <c r="I532" s="23" t="s">
        <v>425</v>
      </c>
      <c r="J532" s="31" t="s">
        <v>467</v>
      </c>
    </row>
    <row r="533" ht="42.75" customHeight="1" spans="1:10">
      <c r="A533" s="140"/>
      <c r="B533" s="140"/>
      <c r="C533" s="23" t="s">
        <v>419</v>
      </c>
      <c r="D533" s="23" t="s">
        <v>420</v>
      </c>
      <c r="E533" s="31" t="s">
        <v>468</v>
      </c>
      <c r="F533" s="23" t="s">
        <v>422</v>
      </c>
      <c r="G533" s="31" t="s">
        <v>586</v>
      </c>
      <c r="H533" s="23" t="s">
        <v>443</v>
      </c>
      <c r="I533" s="23" t="s">
        <v>425</v>
      </c>
      <c r="J533" s="31" t="s">
        <v>470</v>
      </c>
    </row>
    <row r="534" ht="42.75" customHeight="1" spans="1:10">
      <c r="A534" s="140"/>
      <c r="B534" s="140"/>
      <c r="C534" s="23" t="s">
        <v>419</v>
      </c>
      <c r="D534" s="23" t="s">
        <v>420</v>
      </c>
      <c r="E534" s="31" t="s">
        <v>471</v>
      </c>
      <c r="F534" s="23" t="s">
        <v>422</v>
      </c>
      <c r="G534" s="31" t="s">
        <v>466</v>
      </c>
      <c r="H534" s="23" t="s">
        <v>443</v>
      </c>
      <c r="I534" s="23" t="s">
        <v>425</v>
      </c>
      <c r="J534" s="31" t="s">
        <v>473</v>
      </c>
    </row>
    <row r="535" ht="42.75" customHeight="1" spans="1:10">
      <c r="A535" s="140"/>
      <c r="B535" s="140"/>
      <c r="C535" s="23" t="s">
        <v>427</v>
      </c>
      <c r="D535" s="23" t="s">
        <v>453</v>
      </c>
      <c r="E535" s="31" t="s">
        <v>454</v>
      </c>
      <c r="F535" s="23" t="s">
        <v>422</v>
      </c>
      <c r="G535" s="31" t="s">
        <v>455</v>
      </c>
      <c r="H535" s="23" t="s">
        <v>180</v>
      </c>
      <c r="I535" s="23" t="s">
        <v>431</v>
      </c>
      <c r="J535" s="31" t="s">
        <v>474</v>
      </c>
    </row>
    <row r="536" ht="42.75" customHeight="1" spans="1:10">
      <c r="A536" s="140"/>
      <c r="B536" s="140"/>
      <c r="C536" s="23" t="s">
        <v>433</v>
      </c>
      <c r="D536" s="23" t="s">
        <v>434</v>
      </c>
      <c r="E536" s="31" t="s">
        <v>462</v>
      </c>
      <c r="F536" s="23" t="s">
        <v>446</v>
      </c>
      <c r="G536" s="31" t="s">
        <v>436</v>
      </c>
      <c r="H536" s="23" t="s">
        <v>437</v>
      </c>
      <c r="I536" s="23" t="s">
        <v>425</v>
      </c>
      <c r="J536" s="31" t="s">
        <v>475</v>
      </c>
    </row>
    <row r="537" ht="42.75" customHeight="1" spans="1:10">
      <c r="A537" s="141"/>
      <c r="B537" s="141"/>
      <c r="C537" s="23" t="s">
        <v>433</v>
      </c>
      <c r="D537" s="23" t="s">
        <v>434</v>
      </c>
      <c r="E537" s="31" t="s">
        <v>460</v>
      </c>
      <c r="F537" s="23" t="s">
        <v>446</v>
      </c>
      <c r="G537" s="31" t="s">
        <v>436</v>
      </c>
      <c r="H537" s="23" t="s">
        <v>437</v>
      </c>
      <c r="I537" s="23" t="s">
        <v>425</v>
      </c>
      <c r="J537" s="31" t="s">
        <v>461</v>
      </c>
    </row>
    <row r="538" ht="42.75" customHeight="1" spans="1:10">
      <c r="A538" s="139" t="s">
        <v>598</v>
      </c>
      <c r="B538" s="139" t="s">
        <v>599</v>
      </c>
      <c r="C538" s="23" t="s">
        <v>419</v>
      </c>
      <c r="D538" s="23" t="s">
        <v>420</v>
      </c>
      <c r="E538" s="31" t="s">
        <v>563</v>
      </c>
      <c r="F538" s="23" t="s">
        <v>422</v>
      </c>
      <c r="G538" s="31" t="s">
        <v>145</v>
      </c>
      <c r="H538" s="23" t="s">
        <v>565</v>
      </c>
      <c r="I538" s="23" t="s">
        <v>425</v>
      </c>
      <c r="J538" s="31" t="s">
        <v>566</v>
      </c>
    </row>
    <row r="539" ht="42.75" customHeight="1" spans="1:10">
      <c r="A539" s="140"/>
      <c r="B539" s="140"/>
      <c r="C539" s="23" t="s">
        <v>427</v>
      </c>
      <c r="D539" s="23" t="s">
        <v>453</v>
      </c>
      <c r="E539" s="31" t="s">
        <v>582</v>
      </c>
      <c r="F539" s="23" t="s">
        <v>422</v>
      </c>
      <c r="G539" s="31" t="s">
        <v>583</v>
      </c>
      <c r="H539" s="23" t="s">
        <v>424</v>
      </c>
      <c r="I539" s="23" t="s">
        <v>425</v>
      </c>
      <c r="J539" s="31" t="s">
        <v>585</v>
      </c>
    </row>
    <row r="540" ht="42.75" customHeight="1" spans="1:10">
      <c r="A540" s="141"/>
      <c r="B540" s="141"/>
      <c r="C540" s="23" t="s">
        <v>433</v>
      </c>
      <c r="D540" s="23" t="s">
        <v>434</v>
      </c>
      <c r="E540" s="31" t="s">
        <v>484</v>
      </c>
      <c r="F540" s="23" t="s">
        <v>446</v>
      </c>
      <c r="G540" s="31" t="s">
        <v>499</v>
      </c>
      <c r="H540" s="23" t="s">
        <v>437</v>
      </c>
      <c r="I540" s="23" t="s">
        <v>425</v>
      </c>
      <c r="J540" s="31" t="s">
        <v>569</v>
      </c>
    </row>
    <row r="541" ht="42.75" customHeight="1" spans="1:10">
      <c r="A541" s="139" t="s">
        <v>570</v>
      </c>
      <c r="B541" s="139" t="s">
        <v>440</v>
      </c>
      <c r="C541" s="23" t="s">
        <v>419</v>
      </c>
      <c r="D541" s="23" t="s">
        <v>420</v>
      </c>
      <c r="E541" s="31" t="s">
        <v>465</v>
      </c>
      <c r="F541" s="23" t="s">
        <v>422</v>
      </c>
      <c r="G541" s="31" t="s">
        <v>447</v>
      </c>
      <c r="H541" s="23" t="s">
        <v>443</v>
      </c>
      <c r="I541" s="23" t="s">
        <v>425</v>
      </c>
      <c r="J541" s="31" t="s">
        <v>467</v>
      </c>
    </row>
    <row r="542" ht="42.75" customHeight="1" spans="1:10">
      <c r="A542" s="140"/>
      <c r="B542" s="140"/>
      <c r="C542" s="23" t="s">
        <v>419</v>
      </c>
      <c r="D542" s="23" t="s">
        <v>420</v>
      </c>
      <c r="E542" s="31" t="s">
        <v>468</v>
      </c>
      <c r="F542" s="23" t="s">
        <v>422</v>
      </c>
      <c r="G542" s="31" t="s">
        <v>586</v>
      </c>
      <c r="H542" s="23" t="s">
        <v>443</v>
      </c>
      <c r="I542" s="23" t="s">
        <v>425</v>
      </c>
      <c r="J542" s="31" t="s">
        <v>470</v>
      </c>
    </row>
    <row r="543" ht="42.75" customHeight="1" spans="1:10">
      <c r="A543" s="140"/>
      <c r="B543" s="140"/>
      <c r="C543" s="23" t="s">
        <v>419</v>
      </c>
      <c r="D543" s="23" t="s">
        <v>420</v>
      </c>
      <c r="E543" s="31" t="s">
        <v>471</v>
      </c>
      <c r="F543" s="23" t="s">
        <v>422</v>
      </c>
      <c r="G543" s="31" t="s">
        <v>466</v>
      </c>
      <c r="H543" s="23" t="s">
        <v>443</v>
      </c>
      <c r="I543" s="23" t="s">
        <v>425</v>
      </c>
      <c r="J543" s="31" t="s">
        <v>473</v>
      </c>
    </row>
    <row r="544" ht="42.75" customHeight="1" spans="1:10">
      <c r="A544" s="140"/>
      <c r="B544" s="140"/>
      <c r="C544" s="23" t="s">
        <v>427</v>
      </c>
      <c r="D544" s="23" t="s">
        <v>453</v>
      </c>
      <c r="E544" s="31" t="s">
        <v>454</v>
      </c>
      <c r="F544" s="23" t="s">
        <v>422</v>
      </c>
      <c r="G544" s="31" t="s">
        <v>455</v>
      </c>
      <c r="H544" s="23" t="s">
        <v>180</v>
      </c>
      <c r="I544" s="23" t="s">
        <v>431</v>
      </c>
      <c r="J544" s="31" t="s">
        <v>474</v>
      </c>
    </row>
    <row r="545" ht="42.75" customHeight="1" spans="1:10">
      <c r="A545" s="140"/>
      <c r="B545" s="140"/>
      <c r="C545" s="23" t="s">
        <v>433</v>
      </c>
      <c r="D545" s="23" t="s">
        <v>434</v>
      </c>
      <c r="E545" s="31" t="s">
        <v>462</v>
      </c>
      <c r="F545" s="23" t="s">
        <v>446</v>
      </c>
      <c r="G545" s="31" t="s">
        <v>436</v>
      </c>
      <c r="H545" s="23" t="s">
        <v>437</v>
      </c>
      <c r="I545" s="23" t="s">
        <v>425</v>
      </c>
      <c r="J545" s="31" t="s">
        <v>475</v>
      </c>
    </row>
    <row r="546" ht="42.75" customHeight="1" spans="1:10">
      <c r="A546" s="141"/>
      <c r="B546" s="141"/>
      <c r="C546" s="23" t="s">
        <v>433</v>
      </c>
      <c r="D546" s="23" t="s">
        <v>434</v>
      </c>
      <c r="E546" s="31" t="s">
        <v>460</v>
      </c>
      <c r="F546" s="23" t="s">
        <v>446</v>
      </c>
      <c r="G546" s="31" t="s">
        <v>436</v>
      </c>
      <c r="H546" s="23" t="s">
        <v>437</v>
      </c>
      <c r="I546" s="23" t="s">
        <v>425</v>
      </c>
      <c r="J546" s="31" t="s">
        <v>461</v>
      </c>
    </row>
    <row r="547" ht="42.75" customHeight="1" spans="1:10">
      <c r="A547" s="139" t="s">
        <v>488</v>
      </c>
      <c r="B547" s="139" t="s">
        <v>440</v>
      </c>
      <c r="C547" s="23" t="s">
        <v>419</v>
      </c>
      <c r="D547" s="23" t="s">
        <v>420</v>
      </c>
      <c r="E547" s="31" t="s">
        <v>465</v>
      </c>
      <c r="F547" s="23" t="s">
        <v>422</v>
      </c>
      <c r="G547" s="31" t="s">
        <v>447</v>
      </c>
      <c r="H547" s="23" t="s">
        <v>443</v>
      </c>
      <c r="I547" s="23" t="s">
        <v>425</v>
      </c>
      <c r="J547" s="31" t="s">
        <v>467</v>
      </c>
    </row>
    <row r="548" ht="42.75" customHeight="1" spans="1:10">
      <c r="A548" s="140"/>
      <c r="B548" s="140"/>
      <c r="C548" s="23" t="s">
        <v>419</v>
      </c>
      <c r="D548" s="23" t="s">
        <v>420</v>
      </c>
      <c r="E548" s="31" t="s">
        <v>468</v>
      </c>
      <c r="F548" s="23" t="s">
        <v>422</v>
      </c>
      <c r="G548" s="31" t="s">
        <v>586</v>
      </c>
      <c r="H548" s="23" t="s">
        <v>443</v>
      </c>
      <c r="I548" s="23" t="s">
        <v>425</v>
      </c>
      <c r="J548" s="31" t="s">
        <v>470</v>
      </c>
    </row>
    <row r="549" ht="42.75" customHeight="1" spans="1:10">
      <c r="A549" s="140"/>
      <c r="B549" s="140"/>
      <c r="C549" s="23" t="s">
        <v>419</v>
      </c>
      <c r="D549" s="23" t="s">
        <v>420</v>
      </c>
      <c r="E549" s="31" t="s">
        <v>471</v>
      </c>
      <c r="F549" s="23" t="s">
        <v>422</v>
      </c>
      <c r="G549" s="31" t="s">
        <v>466</v>
      </c>
      <c r="H549" s="23" t="s">
        <v>443</v>
      </c>
      <c r="I549" s="23" t="s">
        <v>425</v>
      </c>
      <c r="J549" s="31" t="s">
        <v>473</v>
      </c>
    </row>
    <row r="550" ht="42.75" customHeight="1" spans="1:10">
      <c r="A550" s="140"/>
      <c r="B550" s="140"/>
      <c r="C550" s="23" t="s">
        <v>427</v>
      </c>
      <c r="D550" s="23" t="s">
        <v>453</v>
      </c>
      <c r="E550" s="31" t="s">
        <v>454</v>
      </c>
      <c r="F550" s="23" t="s">
        <v>422</v>
      </c>
      <c r="G550" s="31" t="s">
        <v>455</v>
      </c>
      <c r="H550" s="23" t="s">
        <v>180</v>
      </c>
      <c r="I550" s="23" t="s">
        <v>431</v>
      </c>
      <c r="J550" s="31" t="s">
        <v>474</v>
      </c>
    </row>
    <row r="551" ht="42.75" customHeight="1" spans="1:10">
      <c r="A551" s="140"/>
      <c r="B551" s="140"/>
      <c r="C551" s="23" t="s">
        <v>433</v>
      </c>
      <c r="D551" s="23" t="s">
        <v>434</v>
      </c>
      <c r="E551" s="31" t="s">
        <v>462</v>
      </c>
      <c r="F551" s="23" t="s">
        <v>446</v>
      </c>
      <c r="G551" s="31" t="s">
        <v>436</v>
      </c>
      <c r="H551" s="23" t="s">
        <v>437</v>
      </c>
      <c r="I551" s="23" t="s">
        <v>425</v>
      </c>
      <c r="J551" s="31" t="s">
        <v>475</v>
      </c>
    </row>
    <row r="552" ht="42.75" customHeight="1" spans="1:10">
      <c r="A552" s="141"/>
      <c r="B552" s="141"/>
      <c r="C552" s="23" t="s">
        <v>433</v>
      </c>
      <c r="D552" s="23" t="s">
        <v>434</v>
      </c>
      <c r="E552" s="31" t="s">
        <v>460</v>
      </c>
      <c r="F552" s="23" t="s">
        <v>446</v>
      </c>
      <c r="G552" s="31" t="s">
        <v>436</v>
      </c>
      <c r="H552" s="23" t="s">
        <v>437</v>
      </c>
      <c r="I552" s="23" t="s">
        <v>425</v>
      </c>
      <c r="J552" s="31" t="s">
        <v>461</v>
      </c>
    </row>
    <row r="553" ht="42.75" customHeight="1" spans="1:10">
      <c r="A553" s="139" t="s">
        <v>580</v>
      </c>
      <c r="B553" s="139" t="s">
        <v>440</v>
      </c>
      <c r="C553" s="23" t="s">
        <v>419</v>
      </c>
      <c r="D553" s="23" t="s">
        <v>420</v>
      </c>
      <c r="E553" s="31" t="s">
        <v>441</v>
      </c>
      <c r="F553" s="23" t="s">
        <v>422</v>
      </c>
      <c r="G553" s="31" t="s">
        <v>586</v>
      </c>
      <c r="H553" s="23" t="s">
        <v>443</v>
      </c>
      <c r="I553" s="23" t="s">
        <v>425</v>
      </c>
      <c r="J553" s="31" t="s">
        <v>444</v>
      </c>
    </row>
    <row r="554" ht="42.75" customHeight="1" spans="1:10">
      <c r="A554" s="140"/>
      <c r="B554" s="140"/>
      <c r="C554" s="23" t="s">
        <v>419</v>
      </c>
      <c r="D554" s="23" t="s">
        <v>420</v>
      </c>
      <c r="E554" s="31" t="s">
        <v>445</v>
      </c>
      <c r="F554" s="23" t="s">
        <v>446</v>
      </c>
      <c r="G554" s="31" t="s">
        <v>447</v>
      </c>
      <c r="H554" s="23" t="s">
        <v>448</v>
      </c>
      <c r="I554" s="23" t="s">
        <v>425</v>
      </c>
      <c r="J554" s="31" t="s">
        <v>449</v>
      </c>
    </row>
    <row r="555" ht="42.75" customHeight="1" spans="1:10">
      <c r="A555" s="140"/>
      <c r="B555" s="140"/>
      <c r="C555" s="23" t="s">
        <v>419</v>
      </c>
      <c r="D555" s="23" t="s">
        <v>420</v>
      </c>
      <c r="E555" s="31" t="s">
        <v>450</v>
      </c>
      <c r="F555" s="23" t="s">
        <v>422</v>
      </c>
      <c r="G555" s="31" t="s">
        <v>447</v>
      </c>
      <c r="H555" s="23" t="s">
        <v>451</v>
      </c>
      <c r="I555" s="23" t="s">
        <v>425</v>
      </c>
      <c r="J555" s="31" t="s">
        <v>452</v>
      </c>
    </row>
    <row r="556" ht="42.75" customHeight="1" spans="1:10">
      <c r="A556" s="140"/>
      <c r="B556" s="140"/>
      <c r="C556" s="23" t="s">
        <v>427</v>
      </c>
      <c r="D556" s="23" t="s">
        <v>453</v>
      </c>
      <c r="E556" s="31" t="s">
        <v>454</v>
      </c>
      <c r="F556" s="23" t="s">
        <v>422</v>
      </c>
      <c r="G556" s="31" t="s">
        <v>455</v>
      </c>
      <c r="H556" s="23" t="s">
        <v>180</v>
      </c>
      <c r="I556" s="23" t="s">
        <v>431</v>
      </c>
      <c r="J556" s="31" t="s">
        <v>456</v>
      </c>
    </row>
    <row r="557" ht="42.75" customHeight="1" spans="1:10">
      <c r="A557" s="140"/>
      <c r="B557" s="140"/>
      <c r="C557" s="23" t="s">
        <v>427</v>
      </c>
      <c r="D557" s="23" t="s">
        <v>453</v>
      </c>
      <c r="E557" s="31" t="s">
        <v>457</v>
      </c>
      <c r="F557" s="23" t="s">
        <v>422</v>
      </c>
      <c r="G557" s="31" t="s">
        <v>458</v>
      </c>
      <c r="H557" s="23" t="s">
        <v>180</v>
      </c>
      <c r="I557" s="23" t="s">
        <v>431</v>
      </c>
      <c r="J557" s="31" t="s">
        <v>459</v>
      </c>
    </row>
    <row r="558" ht="42.75" customHeight="1" spans="1:10">
      <c r="A558" s="140"/>
      <c r="B558" s="140"/>
      <c r="C558" s="23" t="s">
        <v>433</v>
      </c>
      <c r="D558" s="23" t="s">
        <v>434</v>
      </c>
      <c r="E558" s="31" t="s">
        <v>460</v>
      </c>
      <c r="F558" s="23" t="s">
        <v>446</v>
      </c>
      <c r="G558" s="31" t="s">
        <v>436</v>
      </c>
      <c r="H558" s="23" t="s">
        <v>437</v>
      </c>
      <c r="I558" s="23" t="s">
        <v>425</v>
      </c>
      <c r="J558" s="31" t="s">
        <v>461</v>
      </c>
    </row>
    <row r="559" ht="42.75" customHeight="1" spans="1:10">
      <c r="A559" s="141"/>
      <c r="B559" s="141"/>
      <c r="C559" s="23" t="s">
        <v>433</v>
      </c>
      <c r="D559" s="23" t="s">
        <v>434</v>
      </c>
      <c r="E559" s="31" t="s">
        <v>462</v>
      </c>
      <c r="F559" s="23" t="s">
        <v>446</v>
      </c>
      <c r="G559" s="31" t="s">
        <v>436</v>
      </c>
      <c r="H559" s="23" t="s">
        <v>437</v>
      </c>
      <c r="I559" s="23" t="s">
        <v>425</v>
      </c>
      <c r="J559" s="31" t="s">
        <v>463</v>
      </c>
    </row>
    <row r="560" ht="42.75" customHeight="1" spans="1:10">
      <c r="A560" s="139" t="s">
        <v>501</v>
      </c>
      <c r="B560" s="139" t="s">
        <v>440</v>
      </c>
      <c r="C560" s="23" t="s">
        <v>419</v>
      </c>
      <c r="D560" s="23" t="s">
        <v>420</v>
      </c>
      <c r="E560" s="31" t="s">
        <v>465</v>
      </c>
      <c r="F560" s="23" t="s">
        <v>422</v>
      </c>
      <c r="G560" s="31" t="s">
        <v>447</v>
      </c>
      <c r="H560" s="23" t="s">
        <v>443</v>
      </c>
      <c r="I560" s="23" t="s">
        <v>425</v>
      </c>
      <c r="J560" s="31" t="s">
        <v>467</v>
      </c>
    </row>
    <row r="561" ht="42.75" customHeight="1" spans="1:10">
      <c r="A561" s="140"/>
      <c r="B561" s="140"/>
      <c r="C561" s="23" t="s">
        <v>419</v>
      </c>
      <c r="D561" s="23" t="s">
        <v>420</v>
      </c>
      <c r="E561" s="31" t="s">
        <v>468</v>
      </c>
      <c r="F561" s="23" t="s">
        <v>422</v>
      </c>
      <c r="G561" s="31" t="s">
        <v>586</v>
      </c>
      <c r="H561" s="23" t="s">
        <v>443</v>
      </c>
      <c r="I561" s="23" t="s">
        <v>425</v>
      </c>
      <c r="J561" s="31" t="s">
        <v>470</v>
      </c>
    </row>
    <row r="562" ht="42.75" customHeight="1" spans="1:10">
      <c r="A562" s="140"/>
      <c r="B562" s="140"/>
      <c r="C562" s="23" t="s">
        <v>419</v>
      </c>
      <c r="D562" s="23" t="s">
        <v>420</v>
      </c>
      <c r="E562" s="31" t="s">
        <v>471</v>
      </c>
      <c r="F562" s="23" t="s">
        <v>422</v>
      </c>
      <c r="G562" s="31" t="s">
        <v>466</v>
      </c>
      <c r="H562" s="23" t="s">
        <v>443</v>
      </c>
      <c r="I562" s="23" t="s">
        <v>425</v>
      </c>
      <c r="J562" s="31" t="s">
        <v>473</v>
      </c>
    </row>
    <row r="563" ht="42.75" customHeight="1" spans="1:10">
      <c r="A563" s="140"/>
      <c r="B563" s="140"/>
      <c r="C563" s="23" t="s">
        <v>427</v>
      </c>
      <c r="D563" s="23" t="s">
        <v>453</v>
      </c>
      <c r="E563" s="31" t="s">
        <v>454</v>
      </c>
      <c r="F563" s="23" t="s">
        <v>422</v>
      </c>
      <c r="G563" s="31" t="s">
        <v>455</v>
      </c>
      <c r="H563" s="23" t="s">
        <v>180</v>
      </c>
      <c r="I563" s="23" t="s">
        <v>431</v>
      </c>
      <c r="J563" s="31" t="s">
        <v>474</v>
      </c>
    </row>
    <row r="564" ht="42.75" customHeight="1" spans="1:10">
      <c r="A564" s="140"/>
      <c r="B564" s="140"/>
      <c r="C564" s="23" t="s">
        <v>433</v>
      </c>
      <c r="D564" s="23" t="s">
        <v>434</v>
      </c>
      <c r="E564" s="31" t="s">
        <v>462</v>
      </c>
      <c r="F564" s="23" t="s">
        <v>446</v>
      </c>
      <c r="G564" s="31" t="s">
        <v>436</v>
      </c>
      <c r="H564" s="23" t="s">
        <v>437</v>
      </c>
      <c r="I564" s="23" t="s">
        <v>425</v>
      </c>
      <c r="J564" s="31" t="s">
        <v>475</v>
      </c>
    </row>
    <row r="565" ht="42.75" customHeight="1" spans="1:10">
      <c r="A565" s="141"/>
      <c r="B565" s="141"/>
      <c r="C565" s="23" t="s">
        <v>433</v>
      </c>
      <c r="D565" s="23" t="s">
        <v>434</v>
      </c>
      <c r="E565" s="31" t="s">
        <v>460</v>
      </c>
      <c r="F565" s="23" t="s">
        <v>446</v>
      </c>
      <c r="G565" s="31" t="s">
        <v>436</v>
      </c>
      <c r="H565" s="23" t="s">
        <v>437</v>
      </c>
      <c r="I565" s="23" t="s">
        <v>425</v>
      </c>
      <c r="J565" s="31" t="s">
        <v>461</v>
      </c>
    </row>
    <row r="566" ht="42.75" customHeight="1" spans="1:10">
      <c r="A566" s="139" t="s">
        <v>487</v>
      </c>
      <c r="B566" s="139" t="s">
        <v>440</v>
      </c>
      <c r="C566" s="23" t="s">
        <v>419</v>
      </c>
      <c r="D566" s="23" t="s">
        <v>420</v>
      </c>
      <c r="E566" s="31" t="s">
        <v>465</v>
      </c>
      <c r="F566" s="23" t="s">
        <v>422</v>
      </c>
      <c r="G566" s="31" t="s">
        <v>447</v>
      </c>
      <c r="H566" s="23" t="s">
        <v>443</v>
      </c>
      <c r="I566" s="23" t="s">
        <v>425</v>
      </c>
      <c r="J566" s="31" t="s">
        <v>467</v>
      </c>
    </row>
    <row r="567" ht="42.75" customHeight="1" spans="1:10">
      <c r="A567" s="140"/>
      <c r="B567" s="140"/>
      <c r="C567" s="23" t="s">
        <v>419</v>
      </c>
      <c r="D567" s="23" t="s">
        <v>420</v>
      </c>
      <c r="E567" s="31" t="s">
        <v>468</v>
      </c>
      <c r="F567" s="23" t="s">
        <v>422</v>
      </c>
      <c r="G567" s="31" t="s">
        <v>586</v>
      </c>
      <c r="H567" s="23" t="s">
        <v>443</v>
      </c>
      <c r="I567" s="23" t="s">
        <v>425</v>
      </c>
      <c r="J567" s="31" t="s">
        <v>470</v>
      </c>
    </row>
    <row r="568" ht="42.75" customHeight="1" spans="1:10">
      <c r="A568" s="140"/>
      <c r="B568" s="140"/>
      <c r="C568" s="23" t="s">
        <v>419</v>
      </c>
      <c r="D568" s="23" t="s">
        <v>420</v>
      </c>
      <c r="E568" s="31" t="s">
        <v>471</v>
      </c>
      <c r="F568" s="23" t="s">
        <v>422</v>
      </c>
      <c r="G568" s="31" t="s">
        <v>466</v>
      </c>
      <c r="H568" s="23" t="s">
        <v>443</v>
      </c>
      <c r="I568" s="23" t="s">
        <v>425</v>
      </c>
      <c r="J568" s="31" t="s">
        <v>473</v>
      </c>
    </row>
    <row r="569" ht="42.75" customHeight="1" spans="1:10">
      <c r="A569" s="140"/>
      <c r="B569" s="140"/>
      <c r="C569" s="23" t="s">
        <v>427</v>
      </c>
      <c r="D569" s="23" t="s">
        <v>453</v>
      </c>
      <c r="E569" s="31" t="s">
        <v>454</v>
      </c>
      <c r="F569" s="23" t="s">
        <v>422</v>
      </c>
      <c r="G569" s="31" t="s">
        <v>455</v>
      </c>
      <c r="H569" s="23" t="s">
        <v>180</v>
      </c>
      <c r="I569" s="23" t="s">
        <v>431</v>
      </c>
      <c r="J569" s="31" t="s">
        <v>474</v>
      </c>
    </row>
    <row r="570" ht="42.75" customHeight="1" spans="1:10">
      <c r="A570" s="140"/>
      <c r="B570" s="140"/>
      <c r="C570" s="23" t="s">
        <v>433</v>
      </c>
      <c r="D570" s="23" t="s">
        <v>434</v>
      </c>
      <c r="E570" s="31" t="s">
        <v>462</v>
      </c>
      <c r="F570" s="23" t="s">
        <v>446</v>
      </c>
      <c r="G570" s="31" t="s">
        <v>436</v>
      </c>
      <c r="H570" s="23" t="s">
        <v>437</v>
      </c>
      <c r="I570" s="23" t="s">
        <v>425</v>
      </c>
      <c r="J570" s="31" t="s">
        <v>475</v>
      </c>
    </row>
    <row r="571" ht="42.75" customHeight="1" spans="1:10">
      <c r="A571" s="141"/>
      <c r="B571" s="141"/>
      <c r="C571" s="23" t="s">
        <v>433</v>
      </c>
      <c r="D571" s="23" t="s">
        <v>434</v>
      </c>
      <c r="E571" s="31" t="s">
        <v>460</v>
      </c>
      <c r="F571" s="23" t="s">
        <v>446</v>
      </c>
      <c r="G571" s="31" t="s">
        <v>436</v>
      </c>
      <c r="H571" s="23" t="s">
        <v>437</v>
      </c>
      <c r="I571" s="23" t="s">
        <v>425</v>
      </c>
      <c r="J571" s="31" t="s">
        <v>461</v>
      </c>
    </row>
    <row r="572" ht="42.75" customHeight="1" spans="1:10">
      <c r="A572" s="139" t="s">
        <v>439</v>
      </c>
      <c r="B572" s="139" t="s">
        <v>440</v>
      </c>
      <c r="C572" s="23" t="s">
        <v>419</v>
      </c>
      <c r="D572" s="23" t="s">
        <v>420</v>
      </c>
      <c r="E572" s="31" t="s">
        <v>441</v>
      </c>
      <c r="F572" s="23" t="s">
        <v>422</v>
      </c>
      <c r="G572" s="31" t="s">
        <v>586</v>
      </c>
      <c r="H572" s="23" t="s">
        <v>443</v>
      </c>
      <c r="I572" s="23" t="s">
        <v>425</v>
      </c>
      <c r="J572" s="31" t="s">
        <v>444</v>
      </c>
    </row>
    <row r="573" ht="42.75" customHeight="1" spans="1:10">
      <c r="A573" s="140"/>
      <c r="B573" s="140"/>
      <c r="C573" s="23" t="s">
        <v>419</v>
      </c>
      <c r="D573" s="23" t="s">
        <v>420</v>
      </c>
      <c r="E573" s="31" t="s">
        <v>445</v>
      </c>
      <c r="F573" s="23" t="s">
        <v>446</v>
      </c>
      <c r="G573" s="31" t="s">
        <v>447</v>
      </c>
      <c r="H573" s="23" t="s">
        <v>448</v>
      </c>
      <c r="I573" s="23" t="s">
        <v>425</v>
      </c>
      <c r="J573" s="31" t="s">
        <v>449</v>
      </c>
    </row>
    <row r="574" ht="42.75" customHeight="1" spans="1:10">
      <c r="A574" s="140"/>
      <c r="B574" s="140"/>
      <c r="C574" s="23" t="s">
        <v>419</v>
      </c>
      <c r="D574" s="23" t="s">
        <v>420</v>
      </c>
      <c r="E574" s="31" t="s">
        <v>450</v>
      </c>
      <c r="F574" s="23" t="s">
        <v>422</v>
      </c>
      <c r="G574" s="31" t="s">
        <v>447</v>
      </c>
      <c r="H574" s="23" t="s">
        <v>451</v>
      </c>
      <c r="I574" s="23" t="s">
        <v>425</v>
      </c>
      <c r="J574" s="31" t="s">
        <v>452</v>
      </c>
    </row>
    <row r="575" ht="42.75" customHeight="1" spans="1:10">
      <c r="A575" s="140"/>
      <c r="B575" s="140"/>
      <c r="C575" s="23" t="s">
        <v>427</v>
      </c>
      <c r="D575" s="23" t="s">
        <v>453</v>
      </c>
      <c r="E575" s="31" t="s">
        <v>454</v>
      </c>
      <c r="F575" s="23" t="s">
        <v>422</v>
      </c>
      <c r="G575" s="31" t="s">
        <v>455</v>
      </c>
      <c r="H575" s="23" t="s">
        <v>180</v>
      </c>
      <c r="I575" s="23" t="s">
        <v>431</v>
      </c>
      <c r="J575" s="31" t="s">
        <v>456</v>
      </c>
    </row>
    <row r="576" ht="42.75" customHeight="1" spans="1:10">
      <c r="A576" s="140"/>
      <c r="B576" s="140"/>
      <c r="C576" s="23" t="s">
        <v>427</v>
      </c>
      <c r="D576" s="23" t="s">
        <v>453</v>
      </c>
      <c r="E576" s="31" t="s">
        <v>457</v>
      </c>
      <c r="F576" s="23" t="s">
        <v>422</v>
      </c>
      <c r="G576" s="31" t="s">
        <v>458</v>
      </c>
      <c r="H576" s="23" t="s">
        <v>180</v>
      </c>
      <c r="I576" s="23" t="s">
        <v>431</v>
      </c>
      <c r="J576" s="31" t="s">
        <v>459</v>
      </c>
    </row>
    <row r="577" ht="42.75" customHeight="1" spans="1:10">
      <c r="A577" s="140"/>
      <c r="B577" s="140"/>
      <c r="C577" s="23" t="s">
        <v>433</v>
      </c>
      <c r="D577" s="23" t="s">
        <v>434</v>
      </c>
      <c r="E577" s="31" t="s">
        <v>460</v>
      </c>
      <c r="F577" s="23" t="s">
        <v>446</v>
      </c>
      <c r="G577" s="31" t="s">
        <v>436</v>
      </c>
      <c r="H577" s="23" t="s">
        <v>437</v>
      </c>
      <c r="I577" s="23" t="s">
        <v>425</v>
      </c>
      <c r="J577" s="31" t="s">
        <v>461</v>
      </c>
    </row>
    <row r="578" ht="42.75" customHeight="1" spans="1:10">
      <c r="A578" s="141"/>
      <c r="B578" s="141"/>
      <c r="C578" s="23" t="s">
        <v>433</v>
      </c>
      <c r="D578" s="23" t="s">
        <v>434</v>
      </c>
      <c r="E578" s="31" t="s">
        <v>462</v>
      </c>
      <c r="F578" s="23" t="s">
        <v>446</v>
      </c>
      <c r="G578" s="31" t="s">
        <v>436</v>
      </c>
      <c r="H578" s="23" t="s">
        <v>437</v>
      </c>
      <c r="I578" s="23" t="s">
        <v>425</v>
      </c>
      <c r="J578" s="31" t="s">
        <v>463</v>
      </c>
    </row>
    <row r="579" ht="42.75" customHeight="1" spans="1:10">
      <c r="A579" s="139" t="s">
        <v>535</v>
      </c>
      <c r="B579" s="139" t="s">
        <v>440</v>
      </c>
      <c r="C579" s="23" t="s">
        <v>419</v>
      </c>
      <c r="D579" s="23" t="s">
        <v>420</v>
      </c>
      <c r="E579" s="31" t="s">
        <v>441</v>
      </c>
      <c r="F579" s="23" t="s">
        <v>422</v>
      </c>
      <c r="G579" s="31" t="s">
        <v>586</v>
      </c>
      <c r="H579" s="23" t="s">
        <v>443</v>
      </c>
      <c r="I579" s="23" t="s">
        <v>425</v>
      </c>
      <c r="J579" s="31" t="s">
        <v>444</v>
      </c>
    </row>
    <row r="580" ht="42.75" customHeight="1" spans="1:10">
      <c r="A580" s="140"/>
      <c r="B580" s="140"/>
      <c r="C580" s="23" t="s">
        <v>419</v>
      </c>
      <c r="D580" s="23" t="s">
        <v>420</v>
      </c>
      <c r="E580" s="31" t="s">
        <v>445</v>
      </c>
      <c r="F580" s="23" t="s">
        <v>446</v>
      </c>
      <c r="G580" s="31" t="s">
        <v>447</v>
      </c>
      <c r="H580" s="23" t="s">
        <v>448</v>
      </c>
      <c r="I580" s="23" t="s">
        <v>425</v>
      </c>
      <c r="J580" s="31" t="s">
        <v>449</v>
      </c>
    </row>
    <row r="581" ht="42.75" customHeight="1" spans="1:10">
      <c r="A581" s="140"/>
      <c r="B581" s="140"/>
      <c r="C581" s="23" t="s">
        <v>419</v>
      </c>
      <c r="D581" s="23" t="s">
        <v>420</v>
      </c>
      <c r="E581" s="31" t="s">
        <v>450</v>
      </c>
      <c r="F581" s="23" t="s">
        <v>422</v>
      </c>
      <c r="G581" s="31" t="s">
        <v>447</v>
      </c>
      <c r="H581" s="23" t="s">
        <v>451</v>
      </c>
      <c r="I581" s="23" t="s">
        <v>425</v>
      </c>
      <c r="J581" s="31" t="s">
        <v>452</v>
      </c>
    </row>
    <row r="582" ht="42.75" customHeight="1" spans="1:10">
      <c r="A582" s="140"/>
      <c r="B582" s="140"/>
      <c r="C582" s="23" t="s">
        <v>427</v>
      </c>
      <c r="D582" s="23" t="s">
        <v>453</v>
      </c>
      <c r="E582" s="31" t="s">
        <v>454</v>
      </c>
      <c r="F582" s="23" t="s">
        <v>422</v>
      </c>
      <c r="G582" s="31" t="s">
        <v>455</v>
      </c>
      <c r="H582" s="23" t="s">
        <v>180</v>
      </c>
      <c r="I582" s="23" t="s">
        <v>431</v>
      </c>
      <c r="J582" s="31" t="s">
        <v>456</v>
      </c>
    </row>
    <row r="583" ht="42.75" customHeight="1" spans="1:10">
      <c r="A583" s="140"/>
      <c r="B583" s="140"/>
      <c r="C583" s="23" t="s">
        <v>427</v>
      </c>
      <c r="D583" s="23" t="s">
        <v>453</v>
      </c>
      <c r="E583" s="31" t="s">
        <v>457</v>
      </c>
      <c r="F583" s="23" t="s">
        <v>422</v>
      </c>
      <c r="G583" s="31" t="s">
        <v>458</v>
      </c>
      <c r="H583" s="23" t="s">
        <v>180</v>
      </c>
      <c r="I583" s="23" t="s">
        <v>431</v>
      </c>
      <c r="J583" s="31" t="s">
        <v>459</v>
      </c>
    </row>
    <row r="584" ht="42.75" customHeight="1" spans="1:10">
      <c r="A584" s="140"/>
      <c r="B584" s="140"/>
      <c r="C584" s="23" t="s">
        <v>433</v>
      </c>
      <c r="D584" s="23" t="s">
        <v>434</v>
      </c>
      <c r="E584" s="31" t="s">
        <v>460</v>
      </c>
      <c r="F584" s="23" t="s">
        <v>446</v>
      </c>
      <c r="G584" s="31" t="s">
        <v>436</v>
      </c>
      <c r="H584" s="23" t="s">
        <v>437</v>
      </c>
      <c r="I584" s="23" t="s">
        <v>425</v>
      </c>
      <c r="J584" s="31" t="s">
        <v>461</v>
      </c>
    </row>
    <row r="585" ht="42.75" customHeight="1" spans="1:10">
      <c r="A585" s="141"/>
      <c r="B585" s="141"/>
      <c r="C585" s="23" t="s">
        <v>433</v>
      </c>
      <c r="D585" s="23" t="s">
        <v>434</v>
      </c>
      <c r="E585" s="31" t="s">
        <v>462</v>
      </c>
      <c r="F585" s="23" t="s">
        <v>446</v>
      </c>
      <c r="G585" s="31" t="s">
        <v>436</v>
      </c>
      <c r="H585" s="23" t="s">
        <v>437</v>
      </c>
      <c r="I585" s="23" t="s">
        <v>425</v>
      </c>
      <c r="J585" s="31" t="s">
        <v>463</v>
      </c>
    </row>
  </sheetData>
  <mergeCells count="198">
    <mergeCell ref="A2:J2"/>
    <mergeCell ref="A3:H3"/>
    <mergeCell ref="A8:A10"/>
    <mergeCell ref="A11:A17"/>
    <mergeCell ref="A18:A23"/>
    <mergeCell ref="A24:A26"/>
    <mergeCell ref="A27:A32"/>
    <mergeCell ref="A33:A38"/>
    <mergeCell ref="A39:A44"/>
    <mergeCell ref="A45:A47"/>
    <mergeCell ref="A48:A53"/>
    <mergeCell ref="A54:A59"/>
    <mergeCell ref="A60:A65"/>
    <mergeCell ref="A66:A70"/>
    <mergeCell ref="A71:A73"/>
    <mergeCell ref="A74:A79"/>
    <mergeCell ref="A80:A86"/>
    <mergeCell ref="A87:A92"/>
    <mergeCell ref="A93:A99"/>
    <mergeCell ref="A100:A105"/>
    <mergeCell ref="A106:A112"/>
    <mergeCell ref="A113:A118"/>
    <mergeCell ref="A119:A124"/>
    <mergeCell ref="A125:A130"/>
    <mergeCell ref="A131:A136"/>
    <mergeCell ref="A137:A143"/>
    <mergeCell ref="A144:A146"/>
    <mergeCell ref="A147:A152"/>
    <mergeCell ref="A153:A158"/>
    <mergeCell ref="A159:A164"/>
    <mergeCell ref="A165:A170"/>
    <mergeCell ref="A171:A173"/>
    <mergeCell ref="A174:A180"/>
    <mergeCell ref="A181:A186"/>
    <mergeCell ref="A188:A193"/>
    <mergeCell ref="A194:A196"/>
    <mergeCell ref="A197:A202"/>
    <mergeCell ref="A203:A208"/>
    <mergeCell ref="A209:A214"/>
    <mergeCell ref="A215:A220"/>
    <mergeCell ref="A221:A226"/>
    <mergeCell ref="A227:A232"/>
    <mergeCell ref="A233:A238"/>
    <mergeCell ref="A239:A244"/>
    <mergeCell ref="A245:A251"/>
    <mergeCell ref="A252:A257"/>
    <mergeCell ref="A258:A264"/>
    <mergeCell ref="A265:A270"/>
    <mergeCell ref="A271:A276"/>
    <mergeCell ref="A277:A283"/>
    <mergeCell ref="A284:A288"/>
    <mergeCell ref="A289:A294"/>
    <mergeCell ref="A295:A300"/>
    <mergeCell ref="A301:A306"/>
    <mergeCell ref="A308:A313"/>
    <mergeCell ref="A314:A319"/>
    <mergeCell ref="A320:A326"/>
    <mergeCell ref="A327:A333"/>
    <mergeCell ref="A334:A339"/>
    <mergeCell ref="A340:A346"/>
    <mergeCell ref="A347:A352"/>
    <mergeCell ref="A353:A358"/>
    <mergeCell ref="A359:A364"/>
    <mergeCell ref="A365:A371"/>
    <mergeCell ref="A372:A377"/>
    <mergeCell ref="A378:A383"/>
    <mergeCell ref="A384:A389"/>
    <mergeCell ref="A390:A395"/>
    <mergeCell ref="A396:A398"/>
    <mergeCell ref="A399:A404"/>
    <mergeCell ref="A405:A410"/>
    <mergeCell ref="A411:A416"/>
    <mergeCell ref="A417:A422"/>
    <mergeCell ref="A423:A429"/>
    <mergeCell ref="A430:A435"/>
    <mergeCell ref="A436:A442"/>
    <mergeCell ref="A444:A449"/>
    <mergeCell ref="A450:A455"/>
    <mergeCell ref="A456:A461"/>
    <mergeCell ref="A462:A465"/>
    <mergeCell ref="A466:A468"/>
    <mergeCell ref="A469:A474"/>
    <mergeCell ref="A475:A480"/>
    <mergeCell ref="A481:A486"/>
    <mergeCell ref="A487:A493"/>
    <mergeCell ref="A494:A499"/>
    <mergeCell ref="A500:A505"/>
    <mergeCell ref="A506:A512"/>
    <mergeCell ref="A513:A518"/>
    <mergeCell ref="A519:A524"/>
    <mergeCell ref="A525:A531"/>
    <mergeCell ref="A532:A537"/>
    <mergeCell ref="A538:A540"/>
    <mergeCell ref="A541:A546"/>
    <mergeCell ref="A547:A552"/>
    <mergeCell ref="A553:A559"/>
    <mergeCell ref="A560:A565"/>
    <mergeCell ref="A566:A571"/>
    <mergeCell ref="A572:A578"/>
    <mergeCell ref="A579:A585"/>
    <mergeCell ref="B8:B10"/>
    <mergeCell ref="B11:B17"/>
    <mergeCell ref="B18:B23"/>
    <mergeCell ref="B24:B26"/>
    <mergeCell ref="B27:B32"/>
    <mergeCell ref="B33:B38"/>
    <mergeCell ref="B39:B44"/>
    <mergeCell ref="B45:B47"/>
    <mergeCell ref="B48:B53"/>
    <mergeCell ref="B54:B59"/>
    <mergeCell ref="B60:B65"/>
    <mergeCell ref="B66:B70"/>
    <mergeCell ref="B71:B73"/>
    <mergeCell ref="B74:B79"/>
    <mergeCell ref="B80:B86"/>
    <mergeCell ref="B87:B92"/>
    <mergeCell ref="B93:B99"/>
    <mergeCell ref="B100:B105"/>
    <mergeCell ref="B106:B112"/>
    <mergeCell ref="B113:B118"/>
    <mergeCell ref="B119:B124"/>
    <mergeCell ref="B125:B130"/>
    <mergeCell ref="B131:B136"/>
    <mergeCell ref="B137:B143"/>
    <mergeCell ref="B144:B146"/>
    <mergeCell ref="B147:B152"/>
    <mergeCell ref="B153:B158"/>
    <mergeCell ref="B159:B164"/>
    <mergeCell ref="B165:B170"/>
    <mergeCell ref="B171:B173"/>
    <mergeCell ref="B174:B180"/>
    <mergeCell ref="B181:B186"/>
    <mergeCell ref="B188:B193"/>
    <mergeCell ref="B194:B196"/>
    <mergeCell ref="B197:B202"/>
    <mergeCell ref="B203:B208"/>
    <mergeCell ref="B209:B214"/>
    <mergeCell ref="B215:B220"/>
    <mergeCell ref="B221:B226"/>
    <mergeCell ref="B227:B232"/>
    <mergeCell ref="B233:B238"/>
    <mergeCell ref="B239:B244"/>
    <mergeCell ref="B245:B251"/>
    <mergeCell ref="B252:B257"/>
    <mergeCell ref="B258:B264"/>
    <mergeCell ref="B265:B270"/>
    <mergeCell ref="B271:B276"/>
    <mergeCell ref="B277:B283"/>
    <mergeCell ref="B284:B288"/>
    <mergeCell ref="B289:B294"/>
    <mergeCell ref="B295:B300"/>
    <mergeCell ref="B301:B306"/>
    <mergeCell ref="B308:B313"/>
    <mergeCell ref="B314:B319"/>
    <mergeCell ref="B320:B326"/>
    <mergeCell ref="B327:B333"/>
    <mergeCell ref="B334:B339"/>
    <mergeCell ref="B340:B346"/>
    <mergeCell ref="B347:B352"/>
    <mergeCell ref="B353:B358"/>
    <mergeCell ref="B359:B364"/>
    <mergeCell ref="B365:B371"/>
    <mergeCell ref="B372:B377"/>
    <mergeCell ref="B378:B383"/>
    <mergeCell ref="B384:B389"/>
    <mergeCell ref="B390:B395"/>
    <mergeCell ref="B396:B398"/>
    <mergeCell ref="B399:B404"/>
    <mergeCell ref="B405:B410"/>
    <mergeCell ref="B411:B416"/>
    <mergeCell ref="B417:B422"/>
    <mergeCell ref="B423:B429"/>
    <mergeCell ref="B430:B435"/>
    <mergeCell ref="B436:B442"/>
    <mergeCell ref="B444:B449"/>
    <mergeCell ref="B450:B455"/>
    <mergeCell ref="B456:B461"/>
    <mergeCell ref="B462:B465"/>
    <mergeCell ref="B466:B468"/>
    <mergeCell ref="B469:B474"/>
    <mergeCell ref="B475:B480"/>
    <mergeCell ref="B481:B486"/>
    <mergeCell ref="B487:B493"/>
    <mergeCell ref="B494:B499"/>
    <mergeCell ref="B500:B505"/>
    <mergeCell ref="B506:B512"/>
    <mergeCell ref="B513:B518"/>
    <mergeCell ref="B519:B524"/>
    <mergeCell ref="B525:B531"/>
    <mergeCell ref="B532:B537"/>
    <mergeCell ref="B538:B540"/>
    <mergeCell ref="B541:B546"/>
    <mergeCell ref="B547:B552"/>
    <mergeCell ref="B553:B559"/>
    <mergeCell ref="B560:B565"/>
    <mergeCell ref="B566:B571"/>
    <mergeCell ref="B572:B578"/>
    <mergeCell ref="B579:B585"/>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一般公共预算支出预算表02-02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黄金</cp:lastModifiedBy>
  <dcterms:created xsi:type="dcterms:W3CDTF">2023-02-13T00:56:00Z</dcterms:created>
  <dcterms:modified xsi:type="dcterms:W3CDTF">2024-01-02T11:42:48Z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