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activeTab="1"/>
  </bookViews>
  <sheets>
    <sheet name="2021年度部门整体支出绩效自评情况" sheetId="1" r:id="rId1"/>
    <sheet name="2021年度部门整体支出绩效自评表" sheetId="2" r:id="rId2"/>
    <sheet name="项目支出绩效自评表" sheetId="3" r:id="rId3"/>
  </sheets>
  <definedNames>
    <definedName name="_xlnm.Print_Area" localSheetId="1">'2021年度部门整体支出绩效自评表'!$A$1:$J$38</definedName>
  </definedNames>
  <calcPr calcId="144525"/>
</workbook>
</file>

<file path=xl/sharedStrings.xml><?xml version="1.0" encoding="utf-8"?>
<sst xmlns="http://schemas.openxmlformats.org/spreadsheetml/2006/main" count="300" uniqueCount="157">
  <si>
    <t>2021年度部门整体支出绩效自评情况</t>
  </si>
  <si>
    <t>公开10表</t>
  </si>
  <si>
    <t>编制单位：西畴县审计局</t>
  </si>
  <si>
    <t>一、部门基本情况</t>
  </si>
  <si>
    <t>（一）部门概况</t>
  </si>
  <si>
    <t>西畴县审计局贯彻落实党中央、省委、州委、县委关于审计工作的方针政策和决策部署，在履行职责过程中坚持和加强党对审计工作的集中统一领导。1.主要职责是：（1）主管全县审计工作；（2）制定并组织实施审计工作发展规划、专业领域审计工作规划和年度审计计划；（3）向中共西畴县委审计委员会提出年度县级预算执行和其他财政收支情况审计报告。向县长提出年度县级预算执行和其他财政收支情况的审计结果报告。受西畴县人民政府委托向西畴县人民代表大会常务委员会提出县级预算执行和其他财政收支情况的审计工作报告、审计查出问题整改情况报告。向县委、县政府报告对其他事项的审计和专项审计调查情况及结果。依法向社会公布审计结果。向县委和县政府有关部门、乡（镇）党委和政府通报审计情况和审计结果；（4）直接审计下列事项，出具审计报告，在法定职权范围内作出审计决定，包括国家、省级、州级、县级有关重大政策措施贯彻落实情况；县级预算执行情况和其他财政收支，县级各部门（含直属单位）预算执行情况、决算草案和其他财政收支；乡（镇）政府预算执行情况、决算草案和其他财政收支，中央、省、州、县财政转移支付资金；使用县级财政资金的事业单位和社会团体的财务收支；县级投资和以县级投资为主的建设项目的预算执行情况和决算，县级重大公共工程项目的资金管理使用和建设运营情况；自然资源管理、污染防治和生态保护与修复情况；县属国有企业和金融机构、县属国有资本占控股或主导地位的企业和金融机构境内外资产、负债和损益；有关社会保障基金、社会捐赠资金和其他基金、资金的财务收支；国际组织和外国政府援助、贷款项目；法律法规规定的其他事项；（5）按照规定对县管党政主要领导干部及其他单位主要负责人实施经济责任审计和自然资源资产离任审计；（6）组织实施对国家、省、州、县财经法律法规、规章、政策和宏观调控措施执行情况、财政预算管理及国有资产管理使用等与县级财政收支有关的特定事项进行专项审计调查；（7）依法检查审计决定执行情况，督促整改审计查出的问题，依法办理被审计单位对审计决定提请行政复议、行政诉讼或县政府裁决中的有关事项，协助配合有关部门查处有关重大案件；（8）指导和监督内部审计工作，核查社会审计机构对依法属于审计监督对象的单位出具的有关审计报告；（9）职能转变。进一步完善审计管理体制，优化审计工作机制和审计资源配置，加强与上级审计机关联系，在编制管理、干部管理、审计计划、组织实施、结果报告、队伍建设、教育培训、经费保障等方面加大力度，加强与有关部门的沟通协调，充分调动内部审计和社会审计力量，增强监督合力，构建集中统一、全面覆盖、权威高效的审计监督体系；（10）组织开展审计领域的对外交流与合作，指导和推广信息技术在审计领域的应用；（11）完成县委、县政府交办的其他任务。2.机构情况和人员情况：西畴县审计局属于三级预算单位，内设8个业务股（室），下设1个事业单位；核定编制22人，其中：行政编制 11人，事业编制10人，工勤编制1人；截止2021年12月统计，实有在职职工21人。离退休人员3人，其中： 离休 0人，退休 3人。车辆编制1辆，实有车辆1辆。</t>
  </si>
  <si>
    <t>（二）部门绩效目标的设立情况</t>
  </si>
  <si>
    <t>年底出具审计报告和专项审计调查报告数量在14个以上，审计单位6个以上，审计项目计划完成率90%以上，应归还原渠道资金金额1000万以上，审计查出问题整改率90%以上，自然资源资产离任审计项目审计1个单位，审计建议被采纳率在70%以上，向社会公告审计结果14个以上。</t>
  </si>
  <si>
    <t>（三）部门整体收支情况</t>
  </si>
  <si>
    <t>2021年总收入为469.94万元，其中：一般公共预算财政拨款收入466.4万元，占本年收入的99.25%；其他收入3.53万元，占本年收入的0.74%。2021年总支出471.21万元，按支出性质划分：基本支出333.97万元，占本年支出的70.87%；项目支出137.24万元，占本年支出的29.13%。按支出经济分类划分：工资福利支出300.2万元，占本年支出的63.7%；商品和服务支出142.91万元，占本年支出的30.33%；对个人和家庭的补助为18.22万元，占本年支出的3.87%；资本性支出为9.88万元，占本年支出的2.1%。</t>
  </si>
  <si>
    <t>（四）部门预算管理制度建设情况</t>
  </si>
  <si>
    <t>制定了西畴县审计局内部控制体系建设制度和《西畴县审计局财务管理制度》。</t>
  </si>
  <si>
    <t>xinshidai</t>
  </si>
  <si>
    <t>（五）严控“三公经费”支出情况</t>
  </si>
  <si>
    <t>2021年“三公”经费支出总额44384.18元，年初预算数66900元，差异率-36.66%；比上年决算数43254.15元增加1130.03元，增长2.61%。其中：公务接待费9879元，年初预算数30200元，差异率-67.29%，比上年决算数13127元减少3248元，下降24.74%，其主要原因是2021年受疫情影响，公务接待减少，导致本年接待费用减少；车辆运行维护费34505.18元，年初预算数36700元，差异率-5.98%，比上年决算数30127.15元增加4378.03元，增长14.53%，其主要原因是2021年单位公车已达到资产报废年限但仍继续使用，年久失修，加之项目增多，导致维修费及车辆燃油费增加。</t>
  </si>
  <si>
    <t>二、绩效自评工作情况</t>
  </si>
  <si>
    <t>（一）绩效自评的目的</t>
  </si>
  <si>
    <t>主要是通过项目立项情况（重点是绩效目标的设置情况）、资金使用情况、项目实施管理情况、项目绩效表现情况自我评价，了解资金使用是否达到了预期目标、资金管理是否符合规范、资金使用是否有效、检验资金支出效率和效果，分析存在问题和原因，及时总结经验，改进管理措施，不断增强和落实绩效管理责任，完善工作机制，有效提高资金管理水平和使用效益。</t>
  </si>
  <si>
    <t>（二）自评组织过程</t>
  </si>
  <si>
    <t>1.前期准备</t>
  </si>
  <si>
    <t>一是成立西畴县审计局预算绩效评价工作领导小组，明确职责分工；二是召开西畴县审计局预算绩效评价工作领导小组会议，明确评价绩效的重点。</t>
  </si>
  <si>
    <t>2.组织实施</t>
  </si>
  <si>
    <t>一、由项目具体实施股室和财务室提供项目具体实施过程，使用资金数以及达到的效益目标的自查报告送交西畴县审计局预算绩效评价工作领导小组办公室复核；二、由西畴县审计局预算绩效评价工作领导小组办公室组织领导小组成员对项目资金绩效进行评价，把评价结果反馈给预算绩效评价工作领导小组副组长；三、由领导小组副组长进行再评价，把评价结果反馈给组长；四、由组长进行最终评价，把评价结果反馈给领导小组办公室主任，召开预算绩效评价工作领导小组会议，形成最后决议，公开评价结果。</t>
  </si>
  <si>
    <t>三、评价情况分析及综合评价结论</t>
  </si>
  <si>
    <t>西畴县审计局按2021年的项目计划顺利完成了审计项目，审计业务经费预算执行率98.96%，年初设定的各项绩效目标均较好完成。一是开展部门整体支出绩效自评和省级预算安排的全部项目支出自评，填报《部门整体支出绩效自评情况》《部门整体支出绩效自评表》,分项目填报《项目支出绩效自评表》，完成撰写《项目支出自评报告》。二是及时完成了绩效评价工作并按时在系统中填报自评表，同时出具了绩效评价报告，绩效评价报告的格式规范、内容完整、评价指标明确、数据齐全、标准清楚，对问题的分析全面深入，所提建议针对性强。</t>
  </si>
  <si>
    <t>四、存在的问题和整改情况</t>
  </si>
  <si>
    <t>（一）存在的问题。1.预算绩效管理认识不够强。对财政资金的使用绩效疏于管理，还未从被动的“要我评价”转到主动的“我要评价”上来，预算绩效管理参与度不高。2.绩效管理人员业务能力不足，执行困难，预算绩效管理工作覆盖面广、专业性强，从日常管理到实施绩效评价，需要具备一定专业素养和实践经验。（二）整改情况。1.强化认识，高度重视绩效管理工作。财政预算绩效管理工作是提高行政效能和财务管理水平的重要举措，我们将进一步加强组织领导、总结工作经验，树立绩效意识，将预算绩效管理渗透到各项内部管理和审计业务工作中，提高单位绩效管理质量和水平。2.强化质量，规范绩效管理工作。结合审计机关工作实际，不断加强学习，积极参与各项培训，对预算绩效管理中还存在的短板和弱项，不断加以改进；进一步规范预算编制、预算执行、绩效监督、绩效评价和结果运用。</t>
  </si>
  <si>
    <t>五、绩效自评结果应用</t>
  </si>
  <si>
    <t>为以后年度编制部门整体支出预算更好的提供参考依据。</t>
  </si>
  <si>
    <t>六、主要经验及做法</t>
  </si>
  <si>
    <t>我局紧紧围绕年初制定的工作方案，切实履行职责，主动积极作为，项目经费紧扣预算批复专款专用，进度按照省上要求及时足额支出，具体的项目要最大限度体现资金的效益，发挥效益最大化。</t>
  </si>
  <si>
    <t>七、其他需说明的情况</t>
  </si>
  <si>
    <t>无。</t>
  </si>
  <si>
    <t>2021年度部门整体支出绩效自评表</t>
  </si>
  <si>
    <t>公开11表</t>
  </si>
  <si>
    <t>金额单位：万元</t>
  </si>
  <si>
    <t>部门名称</t>
  </si>
  <si>
    <t>云南省审计厅</t>
  </si>
  <si>
    <t>内容</t>
  </si>
  <si>
    <t>说明</t>
  </si>
  <si>
    <t>部门总体目标</t>
  </si>
  <si>
    <t>部门职责</t>
  </si>
  <si>
    <t>云南省审计厅是云南省人民政府组成部门，为正厅级，主要职责是：
1.主管全省审计工作。
2.起草审计地方性法规、政府规章草案和政策并监督执行。制定并组织实施审计工作发展规划、专业领域审计工作规划和年度审计计划。参与起草财政经济及有关法规草案。
3.向中共云南省委审计委员会提出年度省级预算执行和其他财政收支情况审计报告。向省长提出年度省级预算执行和其他财政收支情况的审计结果报告。受云南省人民政府委托向云南省人民代表大会常务委员会提出省级预算执行和其他财政收支情况的审计工作报告、审计查出问题整改情况报告。向省委、省政府报告对其他事项的审计和专项审计调查情况及结果。依法向社会公布审计结果。向省委和省政府有关部门、州（市）党委和政府通报审计情况和审计结果。
4.直接审计下列事项，出具审计报告，在法定职权范围内作出审计决定，包括国家和省级有关重大政策措施贯彻落实情况；省级预算执行情况和其他财政收支，省级各部门（含直属单位）预算执行情况、决算草案和其他财政收支；州（市）政府预算执行情况、决算草案和其他财政收支，中央和省财政转移支付资金；使用省级财政资金的事业单位和社会团体的财务收支；省级投资和以省级投资为主的建设项目的预算执行情况和决算，省级重大公共工程项目的资金管理使用和建设运营情况；自然资源管理、污染防治和生态保护与修复情况；省属国有企业和金融机构、省政府规定的省属国有资本占控股或主导地位的企业和金融机构境内外资产、负债和损益；有关社会保障基金、社会捐赠资金和其他基金、资金的财务收支；国际组织和外国政府援助、贷款项目;法律法规规定的其他事项。 
5.按规定对厅局级党政主要领导干部及其他单位主要负责人实施经济责任审计和自然资源资产离任审计。  
6.组织实施对国家和省财经法律法规、规章、政策和宏观调控措施执行情况、财政预算管理及国有资产管理使用等与省级财政收支有关的特定事项进行专项审计调查。
7.依法检查审计决定执行情况，督促整改审计查出的问题，依法办理被审计单位对审计决定提请行政复议、行政诉讼或省政府裁决中的有关事项，协助配合有关部门查处有关重大案件。
8.指导和监督内部审计工作，核查社会审计机构对依法属于审计监督对象的单位出具的相关审计报告。
9.与州（市）、县（市、区）党委和政府共同领导州（市）、县（市、区）级审计机关。依法领导和监督下级审计机关全面工作，组织下级审计机关实施特定项目的专项审计或审计调查，纠正或责成纠正下级审计机关违反国家和省有关规定作出的审计决定。
10.职能转变。进一步完善审计管理体制，优化审计工作机制和审计资源配置，加强全省审计工作统筹，在编制管理、干部管理、审计计划、组织实施、结果报告、队伍建设、教育培训、经费保障等方面加大全省统筹力度，强化对下级审计机关的领导，加强与有关部门的沟通协调，充分调动内部审计和社会审计力量，增强监督合力，构建集中统一、全面覆盖、权威高效的审计监督体系。
11.组织开展审计领域的对外交流与合作，指导和推广信息技术在审计领域的应用。
12.完成省委、省政府交办的其他任务。</t>
  </si>
  <si>
    <t>根据三定方案归纳</t>
  </si>
  <si>
    <t>总体绩效目标</t>
  </si>
  <si>
    <t>一是开展各项审计项目。主要是对政策执行、财政财务收支、民生资金使用和项目管理、领导干部职责履行、政府重大项目投资、行业运行情况开展审计。目标任务：围绕“发展、改革、法治、反腐”，大力推进审计监督全覆盖，加大改革创新力度，充分发挥审计的基石和重要保障作用。审计项目经费2350万元。二是加强精神文明建设。实施内容主要包括：配合文明委做好文明单位复查工作；把保持文明单位纳入单位的重要议事日程；以“道德讲堂”等各种形式开展精神文明建设活动，并持续推进，广大职工普遍认同并参与等。目标任务：正确树立审计人员核心价值观。三是加强信息化建设。实施内容主要包括：加强计算机中级、工程造价员资格、知识结构调整及其他素质提升等培训工作；对审计视频会商系统进行升级完善，提高利用效率；完成国家审计数据中心和交换中心省级分中心的建设，加强与审计署及市、县两级审计机关的审计业务协同和信息资源共享；推广标准化的计算机审计方法体系和审计机关内部信息系统等。四是及时足额收取国有资产有偿使用收入，全额上缴省财政国库。</t>
  </si>
  <si>
    <t>根据部门职责，中长期规划，省委，省政府要求归纳</t>
  </si>
  <si>
    <t>其他需说明事项</t>
  </si>
  <si>
    <t/>
  </si>
  <si>
    <t>部门年度目标</t>
  </si>
  <si>
    <t>实际完成情况</t>
  </si>
  <si>
    <t>预算年度(2021年)</t>
  </si>
  <si>
    <t>2021年，全省审计机关的项目支出将在2020年工作成果的基础上，按照省委审计委员会的指示精神，统筹安排，合理计划，全面覆盖，重点突出，确保全面履行审计监督职责。</t>
  </si>
  <si>
    <t>一、通过监督被审计单位财政收支，财务收支以及有关经济活动的真实性，合法性，效益性，维护国家经济安全，推进民主法治，促进康政建设，保障国家经济和社会健康发展。
二、根据《西畴县审计局审计项目计划》总体要求，对项目实施具体时间、实施部门、实施内容、实施目的做出具体要求。
三、审计项目工作的总体目标是通过审计监督，维护财政经济秩序，提高财政资金使用效益，促进廉政建设，保障经济和社会健康发展。
四、项目绩效促进部门绩效目标的实现。</t>
  </si>
  <si>
    <t>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</si>
  <si>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</si>
  <si>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</si>
  <si>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</si>
  <si>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</si>
  <si>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</si>
  <si>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</si>
  <si>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</si>
  <si>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</si>
  <si>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</si>
  <si>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</si>
  <si>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因2020年结转资金较多，导致2021年预算执行率偏低，今后因合理结转资金。</t>
  </si>
  <si>
    <t>保障审计机关正常运转</t>
  </si>
  <si>
    <t>本级</t>
  </si>
  <si>
    <t>保障审计机关机构运转正常，秩序稳定，充分履行对内设机构和下属单位的审计管理职责。</t>
  </si>
  <si>
    <t>全面履行审计监督职责</t>
  </si>
  <si>
    <t>坚持以习近平新时代中国特色社会主义思想为指导，全面贯彻党的十九大精神，坚持稳中求进工作总基调，坚持新发展理念，紧扣我国社会主要矛盾变化，紧紧围绕统筹推进“五位一体”总体布局和协调推进“四个全面”战略布局，依法全面履行审计监督职责，促进经济高质量发展，促进全面深化改革，促进权力规范运行，促进反腐倡廉。</t>
  </si>
  <si>
    <t>不断加强审计能力建设</t>
  </si>
  <si>
    <t>认真履行管党治党政治责任，努力建设信念坚定、业务精通、作风务实、清正廉洁的高素质专业化审计干部队伍，坚持科技强审，加强审计信息化建设，不断提升软件和硬件方面的审计硬实力。</t>
  </si>
  <si>
    <t>持续加强审计机关自身建设</t>
  </si>
  <si>
    <t>持续加强审计机关自身建设，以审计精神立身，以创新规范立业，以自身建设立信。努力保持我省审计机关精神文明单位形象，继续创建更多全国和省级精神文明单位。</t>
  </si>
  <si>
    <t>部门整体支出绩效指标</t>
  </si>
  <si>
    <t>绩效指标</t>
  </si>
  <si>
    <t>指标性质</t>
  </si>
  <si>
    <t>指标值</t>
  </si>
  <si>
    <t>度量单位</t>
  </si>
  <si>
    <t>实际完成值</t>
  </si>
  <si>
    <t>偏差原因分析及改进措施</t>
  </si>
  <si>
    <t>一级指标</t>
  </si>
  <si>
    <t>二级指标</t>
  </si>
  <si>
    <t>三级指标</t>
  </si>
  <si>
    <t>产出指标</t>
  </si>
  <si>
    <t>数量指标</t>
  </si>
  <si>
    <t>设备购置完成率</t>
  </si>
  <si>
    <t>&gt;=</t>
  </si>
  <si>
    <t>%</t>
  </si>
  <si>
    <t>96.37</t>
  </si>
  <si>
    <t>2021年我单位办公设备购置费10.25万元，实际支出9.88万元，完成率96.37元，已完成绩效指标。</t>
  </si>
  <si>
    <t>质量指标</t>
  </si>
  <si>
    <t>审计项目计划完成率</t>
  </si>
  <si>
    <t>105.88</t>
  </si>
  <si>
    <t>2021年计划审计项目34项，实际完成审计项目36项。</t>
  </si>
  <si>
    <t>成本指标</t>
  </si>
  <si>
    <t>审计业务培训支出人均增长率</t>
  </si>
  <si>
    <t>0</t>
  </si>
  <si>
    <t>因疫情影响，我单位2020年和2021年均无培训费支出。</t>
  </si>
  <si>
    <t>效益指标</t>
  </si>
  <si>
    <t>经济效益指标</t>
  </si>
  <si>
    <t>审计罚没收入缴库率</t>
  </si>
  <si>
    <t>100</t>
  </si>
  <si>
    <t>应上缴省级财政罚没收入6.38万元，已上缴省级财政6.38万元，已完成绩效指标。</t>
  </si>
  <si>
    <t>社会效益指标</t>
  </si>
  <si>
    <t>审计结果公告率</t>
  </si>
  <si>
    <t>93.1</t>
  </si>
  <si>
    <t>已完成绩效指标。本年度已公告审计结果14篇，涉及审计结果报告27个，因2021年我单位有4个经济责任审计、2个自然资源资产审计共12个审计结果报告和1个离任交接审计结果报告根据相关规定不能网上公开，实际应公开29个审计结果报告，其中2个审计项目尚未到整改时间，将在下季度公告。</t>
  </si>
  <si>
    <t>审计查出问题整改率</t>
  </si>
  <si>
    <t>91.46</t>
  </si>
  <si>
    <t>已完成绩效指标。2021年审计查出问题164个，已整改150个。</t>
  </si>
  <si>
    <t>满意度指标</t>
  </si>
  <si>
    <t>服务对象满意度指标</t>
  </si>
  <si>
    <t>审计建议采纳率</t>
  </si>
  <si>
    <t>93.51</t>
  </si>
  <si>
    <t>已完成绩效指标。2021年我单位提出审计建议74个，已被采纳72个，采纳率93.51%。</t>
  </si>
  <si>
    <t>项目支出绩效自评表</t>
  </si>
  <si>
    <t>公开12表</t>
  </si>
  <si>
    <t>项目名称</t>
  </si>
  <si>
    <t>西畴县审计局审计业务经费</t>
  </si>
  <si>
    <t>主管部门</t>
  </si>
  <si>
    <t>西畴县审计局</t>
  </si>
  <si>
    <t>实施单位</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</si>
  <si>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</si>
  <si>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</si>
  <si>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</si>
  <si>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</si>
  <si>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</si>
  <si>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</si>
  <si>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</si>
  <si>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</si>
  <si>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</si>
  <si>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</si>
  <si>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</si>
  <si>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</si>
  <si>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</si>
  <si>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一、通过监督被审计单位财政收支，财务收支以及有关经济活动的真实性，合法性，效益性，维护国家经济安全，推进民主法治，促进康政建设，保障国家经济和社会健康发展。
二、根据《西畴县审计局审计项目计划》总体要求，对项目实施具体时间、实施部门、实施内容、实施目的做出具体要求。
三、审计项目工作的总体目标是通过审计监督，维护财政经济秩序，提高财政资金使用效益，促进廉政建设，保障经济和社会健康发展。
四、项目绩效促进部门绩效目标的实现。</t>
  </si>
  <si>
    <t>其他需要说明的事项</t>
  </si>
  <si>
    <t>无</t>
  </si>
  <si>
    <t>总分</t>
  </si>
  <si>
    <t>总分值</t>
  </si>
  <si>
    <t>总得分</t>
  </si>
  <si>
    <t>自评等级</t>
  </si>
  <si>
    <t>优</t>
  </si>
  <si>
    <t>备注：1.其他资金：请在“其他需要说明的事项”栏注明资金来源。
      2.实际完成值：定性指标，根据指标完成情况分为达成年度指标、部分达成年度指标并具有一定效果、未达成年度指标且效果较差三档，分别按    100%-80%（含）、80%-60%（含）、60%-0%合理确定实际完成值。
      3.分值：原则上预算执行率10分，产出指标总分50分，效益指标总分30分，满意度指标总分10分。
      4.自评等级：划分为4档，100-90（含）分为优、90-80（含）分为良、80-60（含）分为中、60分以下为差，系统将根据得分情况
      自动生成自评等级。</t>
  </si>
  <si>
    <t>项目支出绩效指标表</t>
  </si>
  <si>
    <t xml:space="preserve">年度指标值 </t>
  </si>
  <si>
    <t>一级
指标</t>
  </si>
  <si>
    <t>出具审计报告和专项审计调查报告</t>
  </si>
  <si>
    <t>个</t>
  </si>
  <si>
    <t>审计单位</t>
  </si>
  <si>
    <t>应归还原渠道资金金额</t>
  </si>
  <si>
    <t>万元</t>
  </si>
  <si>
    <t>生态效益指标</t>
  </si>
  <si>
    <t>自然资源资产离任审计项目</t>
  </si>
  <si>
    <t>向社会公告审计结果</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</si>
</sst>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_ * #,##0.00_ ;_ * \-#,##0.00_ ;_ * &quot;&quot;??_ ;_ @_ "/>
  </numFmts>
  <fonts count="31">
    <font>
      <sz val="11"/>
      <color theme="1"/>
      <name val="宋体"/>
      <charset val="134"/>
      <scheme val="minor"/>
    </font>
    <font>
      <sz val="12"/>
      <color indexed="8"/>
      <name val="宋体"/>
      <charset val="134"/>
    </font>
    <font>
      <b/>
      <sz val="20"/>
      <color indexed="8"/>
      <name val="宋体"/>
      <charset val="134"/>
    </font>
    <font>
      <sz val="9"/>
      <name val="宋体"/>
      <charset val="134"/>
    </font>
    <font>
      <sz val="11"/>
      <color indexed="8"/>
      <name val="宋体"/>
      <charset val="134"/>
    </font>
    <font>
      <b/>
      <sz val="24"/>
      <color indexed="8"/>
      <name val="宋体"/>
      <charset val="134"/>
    </font>
    <font>
      <sz val="11"/>
      <name val="宋体"/>
      <charset val="134"/>
    </font>
    <font>
      <b/>
      <sz val="18"/>
      <color indexed="8"/>
      <name val="宋体"/>
      <charset val="134"/>
    </font>
    <font>
      <sz val="12"/>
      <name val="宋体"/>
      <charset val="134"/>
    </font>
    <font>
      <b/>
      <sz val="12"/>
      <color indexed="8"/>
      <name val="宋体"/>
      <charset val="134"/>
    </font>
    <font>
      <b/>
      <sz val="11"/>
      <color indexed="8"/>
      <name val="宋体"/>
      <charset val="134"/>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5"/>
      <color theme="3"/>
      <name val="宋体"/>
      <charset val="134"/>
      <scheme val="minor"/>
    </font>
    <font>
      <sz val="10"/>
      <name val="Arial"/>
      <charset val="134"/>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s>
  <borders count="23">
    <border>
      <left/>
      <right/>
      <top/>
      <bottom/>
      <diagonal/>
    </border>
    <border>
      <left/>
      <right/>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9" borderId="20" applyNumberFormat="0" applyFont="0" applyAlignment="0" applyProtection="0">
      <alignment vertical="center"/>
    </xf>
    <xf numFmtId="0" fontId="13" fillId="2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16" applyNumberFormat="0" applyFill="0" applyAlignment="0" applyProtection="0">
      <alignment vertical="center"/>
    </xf>
    <xf numFmtId="0" fontId="14" fillId="0" borderId="16" applyNumberFormat="0" applyFill="0" applyAlignment="0" applyProtection="0">
      <alignment vertical="center"/>
    </xf>
    <xf numFmtId="0" fontId="13" fillId="10" borderId="0" applyNumberFormat="0" applyBorder="0" applyAlignment="0" applyProtection="0">
      <alignment vertical="center"/>
    </xf>
    <xf numFmtId="0" fontId="18" fillId="0" borderId="18" applyNumberFormat="0" applyFill="0" applyAlignment="0" applyProtection="0">
      <alignment vertical="center"/>
    </xf>
    <xf numFmtId="0" fontId="13" fillId="6" borderId="0" applyNumberFormat="0" applyBorder="0" applyAlignment="0" applyProtection="0">
      <alignment vertical="center"/>
    </xf>
    <xf numFmtId="0" fontId="23" fillId="14" borderId="19" applyNumberFormat="0" applyAlignment="0" applyProtection="0">
      <alignment vertical="center"/>
    </xf>
    <xf numFmtId="0" fontId="22" fillId="14" borderId="17" applyNumberFormat="0" applyAlignment="0" applyProtection="0">
      <alignment vertical="center"/>
    </xf>
    <xf numFmtId="0" fontId="30" fillId="30" borderId="22" applyNumberFormat="0" applyAlignment="0" applyProtection="0">
      <alignment vertical="center"/>
    </xf>
    <xf numFmtId="0" fontId="11" fillId="5" borderId="0" applyNumberFormat="0" applyBorder="0" applyAlignment="0" applyProtection="0">
      <alignment vertical="center"/>
    </xf>
    <xf numFmtId="0" fontId="13" fillId="18" borderId="0" applyNumberFormat="0" applyBorder="0" applyAlignment="0" applyProtection="0">
      <alignment vertical="center"/>
    </xf>
    <xf numFmtId="0" fontId="12" fillId="0" borderId="15" applyNumberFormat="0" applyFill="0" applyAlignment="0" applyProtection="0">
      <alignment vertical="center"/>
    </xf>
    <xf numFmtId="0" fontId="29" fillId="0" borderId="21" applyNumberFormat="0" applyFill="0" applyAlignment="0" applyProtection="0">
      <alignment vertical="center"/>
    </xf>
    <xf numFmtId="0" fontId="24" fillId="17" borderId="0" applyNumberFormat="0" applyBorder="0" applyAlignment="0" applyProtection="0">
      <alignment vertical="center"/>
    </xf>
    <xf numFmtId="0" fontId="17" fillId="9" borderId="0" applyNumberFormat="0" applyBorder="0" applyAlignment="0" applyProtection="0">
      <alignment vertical="center"/>
    </xf>
    <xf numFmtId="0" fontId="11" fillId="34" borderId="0" applyNumberFormat="0" applyBorder="0" applyAlignment="0" applyProtection="0">
      <alignment vertical="center"/>
    </xf>
    <xf numFmtId="0" fontId="13" fillId="33"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0" borderId="0" applyNumberFormat="0" applyBorder="0" applyAlignment="0" applyProtection="0">
      <alignment vertical="center"/>
    </xf>
    <xf numFmtId="0" fontId="11" fillId="8"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3" fillId="23" borderId="0" applyNumberFormat="0" applyBorder="0" applyAlignment="0" applyProtection="0">
      <alignment vertical="center"/>
    </xf>
    <xf numFmtId="0" fontId="11" fillId="13" borderId="0" applyNumberFormat="0" applyBorder="0" applyAlignment="0" applyProtection="0">
      <alignment vertical="center"/>
    </xf>
    <xf numFmtId="0" fontId="13" fillId="29" borderId="0" applyNumberFormat="0" applyBorder="0" applyAlignment="0" applyProtection="0">
      <alignment vertical="center"/>
    </xf>
    <xf numFmtId="0" fontId="13" fillId="16" borderId="0" applyNumberFormat="0" applyBorder="0" applyAlignment="0" applyProtection="0">
      <alignment vertical="center"/>
    </xf>
    <xf numFmtId="0" fontId="11" fillId="28" borderId="0" applyNumberFormat="0" applyBorder="0" applyAlignment="0" applyProtection="0">
      <alignment vertical="center"/>
    </xf>
    <xf numFmtId="0" fontId="13" fillId="27" borderId="0" applyNumberFormat="0" applyBorder="0" applyAlignment="0" applyProtection="0">
      <alignment vertical="center"/>
    </xf>
    <xf numFmtId="0" fontId="26" fillId="0" borderId="0"/>
    <xf numFmtId="0" fontId="4" fillId="0" borderId="0">
      <alignment vertical="center"/>
    </xf>
  </cellStyleXfs>
  <cellXfs count="106">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0" xfId="49" applyFont="1" applyBorder="1" applyAlignment="1">
      <alignment horizontal="left" vertical="center"/>
    </xf>
    <xf numFmtId="0" fontId="4" fillId="2" borderId="0" xfId="49" applyFont="1" applyFill="1" applyBorder="1" applyAlignment="1"/>
    <xf numFmtId="0" fontId="5" fillId="2" borderId="0" xfId="49" applyFont="1" applyFill="1" applyBorder="1" applyAlignment="1">
      <alignment horizontal="center" vertical="center"/>
    </xf>
    <xf numFmtId="0" fontId="6" fillId="0" borderId="1" xfId="49" applyFont="1" applyBorder="1" applyAlignment="1">
      <alignment horizontal="left" vertical="center"/>
    </xf>
    <xf numFmtId="0" fontId="3" fillId="0" borderId="1" xfId="49" applyFont="1" applyBorder="1" applyAlignment="1">
      <alignment horizontal="left" vertical="center"/>
    </xf>
    <xf numFmtId="0" fontId="1" fillId="3" borderId="2" xfId="0" applyFont="1" applyFill="1" applyBorder="1" applyAlignment="1">
      <alignment horizontal="center" vertical="center"/>
    </xf>
    <xf numFmtId="49" fontId="1" fillId="3" borderId="2" xfId="0" applyNumberFormat="1" applyFont="1" applyFill="1" applyBorder="1" applyAlignment="1">
      <alignment horizontal="left" vertical="center"/>
    </xf>
    <xf numFmtId="49" fontId="1" fillId="3" borderId="2" xfId="0" applyNumberFormat="1" applyFont="1" applyFill="1" applyBorder="1" applyAlignment="1" applyProtection="1">
      <alignment horizontal="left" vertical="center"/>
      <protection locked="0"/>
    </xf>
    <xf numFmtId="49"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vertical="center"/>
    </xf>
    <xf numFmtId="176" fontId="1" fillId="3" borderId="2" xfId="0" applyNumberFormat="1" applyFont="1" applyFill="1" applyBorder="1" applyAlignment="1">
      <alignment horizontal="right" vertical="center"/>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left" vertical="top"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9"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0" fontId="6" fillId="0" borderId="0" xfId="49" applyFont="1" applyBorder="1" applyAlignment="1">
      <alignment horizontal="right" vertical="center"/>
    </xf>
    <xf numFmtId="0" fontId="6" fillId="0" borderId="1" xfId="49" applyFont="1" applyBorder="1" applyAlignment="1">
      <alignment horizontal="right" vertical="center"/>
    </xf>
    <xf numFmtId="176" fontId="1" fillId="3" borderId="2" xfId="0" applyNumberFormat="1" applyFont="1" applyFill="1" applyBorder="1" applyAlignment="1">
      <alignment horizontal="center" vertical="center" wrapText="1"/>
    </xf>
    <xf numFmtId="176" fontId="1" fillId="3" borderId="2" xfId="0" applyNumberFormat="1" applyFont="1" applyFill="1" applyBorder="1" applyAlignment="1">
      <alignment horizontal="center" vertical="center"/>
    </xf>
    <xf numFmtId="176"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left" vertical="top" wrapText="1"/>
    </xf>
    <xf numFmtId="0" fontId="1" fillId="2" borderId="0" xfId="50" applyFont="1" applyFill="1" applyAlignment="1">
      <alignment horizontal="center" vertical="center"/>
    </xf>
    <xf numFmtId="0" fontId="8" fillId="2" borderId="0" xfId="49" applyFont="1" applyFill="1" applyBorder="1" applyAlignment="1">
      <alignment vertical="center"/>
    </xf>
    <xf numFmtId="0" fontId="5" fillId="2" borderId="0" xfId="49" applyFont="1" applyFill="1" applyAlignment="1">
      <alignment horizontal="center" vertical="center"/>
    </xf>
    <xf numFmtId="49" fontId="1" fillId="2" borderId="2" xfId="49" applyNumberFormat="1" applyFont="1" applyFill="1" applyBorder="1" applyAlignment="1">
      <alignment horizontal="center" vertical="center"/>
    </xf>
    <xf numFmtId="49" fontId="1" fillId="2" borderId="2" xfId="49" applyNumberFormat="1" applyFont="1" applyFill="1" applyBorder="1" applyAlignment="1">
      <alignment horizontal="left" vertical="center"/>
    </xf>
    <xf numFmtId="49" fontId="9" fillId="2" borderId="2" xfId="49" applyNumberFormat="1" applyFont="1" applyFill="1" applyBorder="1" applyAlignment="1">
      <alignment horizontal="left" vertical="center"/>
    </xf>
    <xf numFmtId="49" fontId="1" fillId="2" borderId="2" xfId="49" applyNumberFormat="1" applyFont="1" applyFill="1" applyBorder="1" applyAlignment="1">
      <alignment horizontal="center" vertical="center" wrapText="1"/>
    </xf>
    <xf numFmtId="49" fontId="1" fillId="2" borderId="2" xfId="49" applyNumberFormat="1" applyFont="1" applyFill="1" applyBorder="1" applyAlignment="1">
      <alignment horizontal="left" vertical="center" wrapText="1"/>
    </xf>
    <xf numFmtId="49" fontId="1" fillId="2" borderId="2" xfId="49" applyNumberFormat="1" applyFont="1" applyFill="1" applyBorder="1" applyAlignment="1">
      <alignment vertical="center" wrapText="1"/>
    </xf>
    <xf numFmtId="49" fontId="1" fillId="2" borderId="9" xfId="49" applyNumberFormat="1" applyFont="1" applyFill="1" applyBorder="1" applyAlignment="1">
      <alignment horizontal="left" vertical="top" wrapText="1"/>
    </xf>
    <xf numFmtId="49" fontId="1" fillId="2" borderId="10" xfId="49" applyNumberFormat="1" applyFont="1" applyFill="1" applyBorder="1" applyAlignment="1">
      <alignment horizontal="left" vertical="top" wrapText="1"/>
    </xf>
    <xf numFmtId="49" fontId="7" fillId="2" borderId="2" xfId="49" applyNumberFormat="1" applyFont="1" applyFill="1" applyBorder="1" applyAlignment="1">
      <alignment horizontal="center" vertical="center"/>
    </xf>
    <xf numFmtId="49" fontId="1" fillId="2" borderId="9" xfId="49" applyNumberFormat="1" applyFont="1" applyFill="1" applyBorder="1" applyAlignment="1">
      <alignment horizontal="left" vertical="center" wrapText="1"/>
    </xf>
    <xf numFmtId="49" fontId="1" fillId="2" borderId="10" xfId="49" applyNumberFormat="1" applyFont="1" applyFill="1" applyBorder="1" applyAlignment="1">
      <alignment horizontal="left" vertical="center" wrapText="1"/>
    </xf>
    <xf numFmtId="49" fontId="1" fillId="2" borderId="11" xfId="49" applyNumberFormat="1" applyFont="1" applyFill="1" applyBorder="1" applyAlignment="1">
      <alignment horizontal="left" vertical="center" wrapText="1"/>
    </xf>
    <xf numFmtId="0" fontId="7" fillId="2" borderId="2" xfId="49" applyFont="1" applyFill="1" applyBorder="1" applyAlignment="1">
      <alignment horizontal="center" vertical="center"/>
    </xf>
    <xf numFmtId="0" fontId="1" fillId="2" borderId="2" xfId="49" applyFont="1" applyFill="1" applyBorder="1" applyAlignment="1">
      <alignment horizontal="center" vertical="center"/>
    </xf>
    <xf numFmtId="0" fontId="1" fillId="2" borderId="2" xfId="49" applyFont="1" applyFill="1" applyBorder="1" applyAlignment="1">
      <alignment horizontal="center" vertical="center" wrapText="1"/>
    </xf>
    <xf numFmtId="49" fontId="1" fillId="2" borderId="2" xfId="49" applyNumberFormat="1" applyFont="1" applyFill="1" applyBorder="1" applyAlignment="1">
      <alignment horizontal="left" vertical="top" wrapText="1"/>
    </xf>
    <xf numFmtId="176" fontId="1" fillId="2" borderId="2" xfId="49" applyNumberFormat="1" applyFont="1" applyFill="1" applyBorder="1" applyAlignment="1">
      <alignment horizontal="right" vertical="center" wrapText="1"/>
    </xf>
    <xf numFmtId="176" fontId="1" fillId="2" borderId="2" xfId="49" applyNumberFormat="1" applyFont="1" applyFill="1" applyBorder="1" applyAlignment="1">
      <alignment horizontal="right" vertical="center"/>
    </xf>
    <xf numFmtId="0" fontId="10" fillId="2" borderId="9" xfId="49" applyFont="1" applyFill="1" applyBorder="1" applyAlignment="1">
      <alignment horizontal="center" vertical="center"/>
    </xf>
    <xf numFmtId="0" fontId="10" fillId="2" borderId="10" xfId="49" applyFont="1" applyFill="1" applyBorder="1" applyAlignment="1">
      <alignment horizontal="center" vertical="center"/>
    </xf>
    <xf numFmtId="0" fontId="10" fillId="2" borderId="11" xfId="49" applyFont="1" applyFill="1" applyBorder="1" applyAlignment="1">
      <alignment horizontal="center" vertical="center"/>
    </xf>
    <xf numFmtId="49" fontId="1" fillId="2" borderId="12" xfId="50" applyNumberFormat="1" applyFont="1" applyFill="1" applyBorder="1" applyAlignment="1">
      <alignment horizontal="center" vertical="center"/>
    </xf>
    <xf numFmtId="49" fontId="1" fillId="2" borderId="12" xfId="50" applyNumberFormat="1" applyFont="1" applyFill="1" applyBorder="1" applyAlignment="1">
      <alignment horizontal="center" vertical="center" wrapText="1"/>
    </xf>
    <xf numFmtId="49" fontId="1" fillId="2" borderId="3" xfId="50" applyNumberFormat="1" applyFont="1" applyFill="1" applyBorder="1" applyAlignment="1">
      <alignment horizontal="center" vertical="center" wrapText="1"/>
    </xf>
    <xf numFmtId="49" fontId="1" fillId="2" borderId="2" xfId="50" applyNumberFormat="1" applyFont="1" applyFill="1" applyBorder="1" applyAlignment="1">
      <alignment horizontal="center" vertical="center"/>
    </xf>
    <xf numFmtId="0" fontId="1" fillId="2" borderId="2" xfId="50" applyFont="1" applyFill="1" applyBorder="1" applyAlignment="1">
      <alignment horizontal="center" vertical="center"/>
    </xf>
    <xf numFmtId="49" fontId="1" fillId="2" borderId="13" xfId="50" applyNumberFormat="1" applyFont="1" applyFill="1" applyBorder="1" applyAlignment="1">
      <alignment horizontal="center" vertical="center"/>
    </xf>
    <xf numFmtId="49" fontId="1" fillId="2" borderId="13" xfId="50" applyNumberFormat="1" applyFont="1" applyFill="1" applyBorder="1" applyAlignment="1">
      <alignment horizontal="center" vertical="center" wrapText="1"/>
    </xf>
    <xf numFmtId="49" fontId="1" fillId="2" borderId="6" xfId="50" applyNumberFormat="1" applyFont="1" applyFill="1" applyBorder="1" applyAlignment="1">
      <alignment horizontal="center" vertical="center" wrapText="1"/>
    </xf>
    <xf numFmtId="49" fontId="4" fillId="2" borderId="2" xfId="49" applyNumberFormat="1" applyFont="1" applyFill="1" applyBorder="1" applyAlignment="1">
      <alignment horizontal="left" vertical="center"/>
    </xf>
    <xf numFmtId="49" fontId="4" fillId="2" borderId="2" xfId="49" applyNumberFormat="1" applyFont="1" applyFill="1" applyBorder="1" applyAlignment="1">
      <alignment horizontal="center" vertical="center"/>
    </xf>
    <xf numFmtId="49" fontId="4" fillId="2" borderId="9" xfId="49" applyNumberFormat="1" applyFont="1" applyFill="1" applyBorder="1" applyAlignment="1">
      <alignment horizontal="left" vertical="top" wrapText="1"/>
    </xf>
    <xf numFmtId="49" fontId="4" fillId="2" borderId="9" xfId="49" applyNumberFormat="1" applyFont="1" applyFill="1" applyBorder="1" applyAlignment="1">
      <alignment horizontal="left" vertical="center" wrapText="1"/>
    </xf>
    <xf numFmtId="49" fontId="1" fillId="2" borderId="11" xfId="49" applyNumberFormat="1" applyFont="1" applyFill="1" applyBorder="1" applyAlignment="1">
      <alignment horizontal="left" vertical="top" wrapText="1"/>
    </xf>
    <xf numFmtId="176" fontId="1" fillId="2" borderId="2" xfId="49" applyNumberFormat="1" applyFont="1" applyFill="1" applyBorder="1" applyAlignment="1">
      <alignment horizontal="center" vertical="center"/>
    </xf>
    <xf numFmtId="49" fontId="1" fillId="2" borderId="4" xfId="50" applyNumberFormat="1" applyFont="1" applyFill="1" applyBorder="1" applyAlignment="1">
      <alignment horizontal="center" vertical="center" wrapText="1"/>
    </xf>
    <xf numFmtId="49" fontId="1" fillId="2" borderId="5" xfId="50" applyNumberFormat="1" applyFont="1" applyFill="1" applyBorder="1" applyAlignment="1">
      <alignment horizontal="center" vertical="center" wrapText="1"/>
    </xf>
    <xf numFmtId="49" fontId="1" fillId="2" borderId="7" xfId="50" applyNumberFormat="1" applyFont="1" applyFill="1" applyBorder="1" applyAlignment="1">
      <alignment horizontal="center" vertical="center" wrapText="1"/>
    </xf>
    <xf numFmtId="49" fontId="1" fillId="2" borderId="8" xfId="50" applyNumberFormat="1" applyFont="1" applyFill="1" applyBorder="1" applyAlignment="1">
      <alignment horizontal="center" vertical="center" wrapText="1"/>
    </xf>
    <xf numFmtId="49" fontId="4" fillId="2" borderId="10" xfId="49" applyNumberFormat="1" applyFont="1" applyFill="1" applyBorder="1" applyAlignment="1">
      <alignment horizontal="left" vertical="top" wrapText="1"/>
    </xf>
    <xf numFmtId="49" fontId="4" fillId="2" borderId="11" xfId="49" applyNumberFormat="1" applyFont="1" applyFill="1" applyBorder="1" applyAlignment="1">
      <alignment horizontal="left" vertical="top" wrapText="1"/>
    </xf>
    <xf numFmtId="49" fontId="4" fillId="2" borderId="10" xfId="49" applyNumberFormat="1" applyFont="1" applyFill="1" applyBorder="1" applyAlignment="1">
      <alignment horizontal="left" vertical="center" wrapText="1"/>
    </xf>
    <xf numFmtId="49" fontId="4" fillId="2" borderId="11" xfId="49" applyNumberFormat="1" applyFont="1" applyFill="1" applyBorder="1" applyAlignment="1">
      <alignment horizontal="left" vertical="center" wrapText="1"/>
    </xf>
    <xf numFmtId="0" fontId="4" fillId="0" borderId="0" xfId="49" applyFont="1" applyFill="1" applyBorder="1" applyAlignment="1" applyProtection="1">
      <protection locked="0"/>
    </xf>
    <xf numFmtId="0" fontId="7" fillId="0" borderId="0" xfId="49" applyFont="1" applyFill="1" applyBorder="1" applyAlignment="1" applyProtection="1">
      <alignment horizontal="center" vertical="center"/>
      <protection locked="0"/>
    </xf>
    <xf numFmtId="0" fontId="3" fillId="0" borderId="0" xfId="49" applyFont="1" applyBorder="1" applyAlignment="1" applyProtection="1">
      <alignment horizontal="left" vertical="center"/>
      <protection locked="0"/>
    </xf>
    <xf numFmtId="0" fontId="6" fillId="0" borderId="0" xfId="49" applyFont="1" applyBorder="1" applyAlignment="1" applyProtection="1">
      <alignment horizontal="right" vertical="center"/>
      <protection locked="0"/>
    </xf>
    <xf numFmtId="0" fontId="6" fillId="0" borderId="1" xfId="49" applyFont="1" applyBorder="1" applyAlignment="1" applyProtection="1">
      <alignment horizontal="left" vertical="center"/>
      <protection locked="0"/>
    </xf>
    <xf numFmtId="0" fontId="3" fillId="0" borderId="1" xfId="49" applyFont="1" applyBorder="1" applyAlignment="1" applyProtection="1">
      <alignment horizontal="left" vertical="center"/>
      <protection locked="0"/>
    </xf>
    <xf numFmtId="0" fontId="6" fillId="0" borderId="1" xfId="49" applyFont="1" applyBorder="1" applyAlignment="1" applyProtection="1">
      <alignment horizontal="right" vertical="center"/>
      <protection locked="0"/>
    </xf>
    <xf numFmtId="0" fontId="1" fillId="0" borderId="12" xfId="49" applyFont="1" applyFill="1" applyBorder="1" applyAlignment="1" applyProtection="1">
      <alignment horizontal="center" vertical="center"/>
      <protection locked="0"/>
    </xf>
    <xf numFmtId="0" fontId="1" fillId="0" borderId="9"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protection locked="0"/>
    </xf>
    <xf numFmtId="49" fontId="1" fillId="0" borderId="2" xfId="49" applyNumberFormat="1" applyFont="1" applyFill="1" applyBorder="1" applyAlignment="1" applyProtection="1">
      <alignment horizontal="left" vertical="center" wrapText="1"/>
      <protection locked="0"/>
    </xf>
    <xf numFmtId="0" fontId="1" fillId="0" borderId="14" xfId="49" applyFont="1" applyFill="1" applyBorder="1" applyAlignment="1" applyProtection="1">
      <alignment horizontal="center" vertical="center"/>
      <protection locked="0"/>
    </xf>
    <xf numFmtId="0" fontId="4" fillId="0" borderId="0" xfId="49" applyFont="1" applyFill="1" applyBorder="1" applyAlignment="1" applyProtection="1">
      <alignment wrapText="1"/>
      <protection locked="0"/>
    </xf>
    <xf numFmtId="0" fontId="1" fillId="0" borderId="13" xfId="49" applyFont="1" applyFill="1" applyBorder="1" applyAlignment="1" applyProtection="1">
      <alignment horizontal="center" vertical="center"/>
      <protection locked="0"/>
    </xf>
    <xf numFmtId="0" fontId="1" fillId="0" borderId="2" xfId="49" applyFont="1" applyFill="1" applyBorder="1" applyAlignment="1" applyProtection="1">
      <alignment horizontal="center" vertical="center"/>
      <protection locked="0"/>
    </xf>
    <xf numFmtId="0" fontId="1" fillId="0" borderId="10" xfId="49" applyFont="1" applyFill="1" applyBorder="1" applyAlignment="1" applyProtection="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zoomScale="84" zoomScaleNormal="84" topLeftCell="A5" workbookViewId="0">
      <selection activeCell="E7" sqref="E7"/>
    </sheetView>
  </sheetViews>
  <sheetFormatPr defaultColWidth="9.14166666666667" defaultRowHeight="13.5" outlineLevelCol="6"/>
  <cols>
    <col min="1" max="2" width="20.425" style="90" customWidth="1"/>
    <col min="3" max="3" width="18.7166666666667" style="90" customWidth="1"/>
    <col min="4" max="4" width="120.575" style="90" customWidth="1"/>
    <col min="5" max="256" width="9.14166666666667" style="90" customWidth="1"/>
    <col min="257" max="16384" width="9.14166666666667" style="90"/>
  </cols>
  <sheetData>
    <row r="1" s="90" customFormat="1" ht="45" customHeight="1" spans="1:4">
      <c r="A1" s="91" t="s">
        <v>0</v>
      </c>
      <c r="B1" s="91"/>
      <c r="C1" s="91"/>
      <c r="D1" s="91"/>
    </row>
    <row r="2" s="90" customFormat="1" ht="21" customHeight="1" spans="1:4">
      <c r="A2" s="92"/>
      <c r="B2" s="92"/>
      <c r="C2" s="92"/>
      <c r="D2" s="93" t="s">
        <v>1</v>
      </c>
    </row>
    <row r="3" s="90" customFormat="1" ht="30" customHeight="1" spans="1:4">
      <c r="A3" s="94" t="s">
        <v>2</v>
      </c>
      <c r="B3" s="95"/>
      <c r="C3" s="95"/>
      <c r="D3" s="96"/>
    </row>
    <row r="4" s="90" customFormat="1" ht="374" customHeight="1" spans="1:4">
      <c r="A4" s="97" t="s">
        <v>3</v>
      </c>
      <c r="B4" s="98" t="s">
        <v>4</v>
      </c>
      <c r="C4" s="99"/>
      <c r="D4" s="100" t="s">
        <v>5</v>
      </c>
    </row>
    <row r="5" s="90" customFormat="1" ht="55" customHeight="1" spans="1:7">
      <c r="A5" s="101"/>
      <c r="B5" s="98" t="s">
        <v>6</v>
      </c>
      <c r="C5" s="99"/>
      <c r="D5" s="100" t="s">
        <v>7</v>
      </c>
      <c r="G5" s="102"/>
    </row>
    <row r="6" s="90" customFormat="1" ht="84" customHeight="1" spans="1:4">
      <c r="A6" s="101"/>
      <c r="B6" s="98" t="s">
        <v>8</v>
      </c>
      <c r="C6" s="99"/>
      <c r="D6" s="100" t="s">
        <v>9</v>
      </c>
    </row>
    <row r="7" s="90" customFormat="1" ht="30" customHeight="1" spans="1:5">
      <c r="A7" s="101"/>
      <c r="B7" s="98" t="s">
        <v>10</v>
      </c>
      <c r="C7" s="99"/>
      <c r="D7" s="100" t="s">
        <v>11</v>
      </c>
      <c r="E7" s="90" t="s">
        <v>12</v>
      </c>
    </row>
    <row r="8" s="90" customFormat="1" ht="95" customHeight="1" spans="1:4">
      <c r="A8" s="103"/>
      <c r="B8" s="98" t="s">
        <v>13</v>
      </c>
      <c r="C8" s="99"/>
      <c r="D8" s="100" t="s">
        <v>14</v>
      </c>
    </row>
    <row r="9" s="90" customFormat="1" ht="65" customHeight="1" spans="1:4">
      <c r="A9" s="97" t="s">
        <v>15</v>
      </c>
      <c r="B9" s="98" t="s">
        <v>16</v>
      </c>
      <c r="C9" s="99"/>
      <c r="D9" s="100" t="s">
        <v>17</v>
      </c>
    </row>
    <row r="10" s="90" customFormat="1" ht="42" customHeight="1" spans="1:4">
      <c r="A10" s="101"/>
      <c r="B10" s="97" t="s">
        <v>18</v>
      </c>
      <c r="C10" s="104" t="s">
        <v>19</v>
      </c>
      <c r="D10" s="100" t="s">
        <v>20</v>
      </c>
    </row>
    <row r="11" s="90" customFormat="1" ht="78" customHeight="1" spans="1:4">
      <c r="A11" s="103"/>
      <c r="B11" s="103"/>
      <c r="C11" s="104" t="s">
        <v>21</v>
      </c>
      <c r="D11" s="100" t="s">
        <v>22</v>
      </c>
    </row>
    <row r="12" s="90" customFormat="1" ht="81" customHeight="1" spans="1:4">
      <c r="A12" s="98" t="s">
        <v>23</v>
      </c>
      <c r="B12" s="105"/>
      <c r="C12" s="99"/>
      <c r="D12" s="100" t="s">
        <v>24</v>
      </c>
    </row>
    <row r="13" s="90" customFormat="1" ht="107" customHeight="1" spans="1:4">
      <c r="A13" s="98" t="s">
        <v>25</v>
      </c>
      <c r="B13" s="105"/>
      <c r="C13" s="99"/>
      <c r="D13" s="100" t="s">
        <v>26</v>
      </c>
    </row>
    <row r="14" s="90" customFormat="1" ht="25" customHeight="1" spans="1:4">
      <c r="A14" s="98" t="s">
        <v>27</v>
      </c>
      <c r="B14" s="105"/>
      <c r="C14" s="99"/>
      <c r="D14" s="100" t="s">
        <v>28</v>
      </c>
    </row>
    <row r="15" s="90" customFormat="1" ht="45" customHeight="1" spans="1:4">
      <c r="A15" s="98" t="s">
        <v>29</v>
      </c>
      <c r="B15" s="105"/>
      <c r="C15" s="99"/>
      <c r="D15" s="100" t="s">
        <v>30</v>
      </c>
    </row>
    <row r="16" s="90" customFormat="1" ht="32" customHeight="1" spans="1:4">
      <c r="A16" s="98" t="s">
        <v>31</v>
      </c>
      <c r="B16" s="105"/>
      <c r="C16" s="99"/>
      <c r="D16" s="100" t="s">
        <v>32</v>
      </c>
    </row>
  </sheetData>
  <mergeCells count="15">
    <mergeCell ref="A1:D1"/>
    <mergeCell ref="B4:C4"/>
    <mergeCell ref="B5:C5"/>
    <mergeCell ref="B6:C6"/>
    <mergeCell ref="B7:C7"/>
    <mergeCell ref="B8:C8"/>
    <mergeCell ref="B9:C9"/>
    <mergeCell ref="A12:C12"/>
    <mergeCell ref="A13:C13"/>
    <mergeCell ref="A14:C14"/>
    <mergeCell ref="A15:C15"/>
    <mergeCell ref="A16:C16"/>
    <mergeCell ref="A4:A8"/>
    <mergeCell ref="A9:A11"/>
    <mergeCell ref="B10:B11"/>
  </mergeCells>
  <pageMargins left="0.554861111111111" right="0.357638888888889" top="0.66875" bottom="0.409027777777778" header="0.5" footer="0.5"/>
  <pageSetup paperSize="1" scale="54"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L38"/>
  <sheetViews>
    <sheetView tabSelected="1" zoomScale="84" zoomScaleNormal="84" topLeftCell="A10" workbookViewId="0">
      <selection activeCell="C17" sqref="C17:D17"/>
    </sheetView>
  </sheetViews>
  <sheetFormatPr defaultColWidth="9.14166666666667" defaultRowHeight="14.25"/>
  <cols>
    <col min="1" max="1" width="23.7166666666667" style="6" customWidth="1"/>
    <col min="2" max="2" width="22.9083333333333" style="6" customWidth="1"/>
    <col min="3" max="3" width="26.1833333333333" style="6" customWidth="1"/>
    <col min="4" max="4" width="51.1916666666667" style="6" customWidth="1"/>
    <col min="5" max="5" width="19" style="6" customWidth="1"/>
    <col min="6" max="6" width="18.7166666666667" style="6" customWidth="1"/>
    <col min="7" max="7" width="14.7166666666667" style="6" customWidth="1"/>
    <col min="8" max="8" width="21.2833333333333" style="6" customWidth="1"/>
    <col min="9" max="9" width="54.75" style="6" customWidth="1"/>
    <col min="10" max="10" width="67.85" style="6" customWidth="1"/>
    <col min="11" max="194" width="9.14166666666667" style="6" customWidth="1"/>
    <col min="195" max="195" width="9.14166666666667" style="45" customWidth="1"/>
    <col min="196" max="16384" width="9.14166666666667" style="45"/>
  </cols>
  <sheetData>
    <row r="1" s="6" customFormat="1" ht="31.5" spans="1:10">
      <c r="A1" s="46" t="s">
        <v>33</v>
      </c>
      <c r="B1" s="46"/>
      <c r="C1" s="46"/>
      <c r="D1" s="46"/>
      <c r="E1" s="46"/>
      <c r="F1" s="46"/>
      <c r="G1" s="46"/>
      <c r="H1" s="46"/>
      <c r="I1" s="46"/>
      <c r="J1" s="46"/>
    </row>
    <row r="2" s="6" customFormat="1" ht="18" customHeight="1" spans="1:10">
      <c r="A2" s="5"/>
      <c r="B2" s="5"/>
      <c r="C2" s="5"/>
      <c r="E2" s="7"/>
      <c r="F2" s="7"/>
      <c r="G2" s="7"/>
      <c r="H2" s="7"/>
      <c r="I2" s="7"/>
      <c r="J2" s="36" t="s">
        <v>34</v>
      </c>
    </row>
    <row r="3" s="6" customFormat="1" ht="24" customHeight="1" spans="1:10">
      <c r="A3" s="8" t="s">
        <v>2</v>
      </c>
      <c r="B3" s="9"/>
      <c r="C3" s="9"/>
      <c r="E3" s="7"/>
      <c r="F3" s="7"/>
      <c r="G3" s="7"/>
      <c r="H3" s="7"/>
      <c r="I3" s="7"/>
      <c r="J3" s="37" t="s">
        <v>35</v>
      </c>
    </row>
    <row r="4" s="6" customFormat="1" ht="24" customHeight="1" spans="1:10">
      <c r="A4" s="47" t="s">
        <v>36</v>
      </c>
      <c r="B4" s="48" t="s">
        <v>37</v>
      </c>
      <c r="C4" s="49"/>
      <c r="D4" s="49"/>
      <c r="E4" s="49"/>
      <c r="F4" s="49"/>
      <c r="G4" s="49"/>
      <c r="H4" s="49"/>
      <c r="I4" s="49"/>
      <c r="J4" s="49"/>
    </row>
    <row r="5" s="6" customFormat="1" ht="24" customHeight="1" spans="1:10">
      <c r="A5" s="47" t="s">
        <v>38</v>
      </c>
      <c r="B5" s="47"/>
      <c r="C5" s="47"/>
      <c r="D5" s="47"/>
      <c r="E5" s="47"/>
      <c r="F5" s="47"/>
      <c r="G5" s="47"/>
      <c r="H5" s="47"/>
      <c r="I5" s="47"/>
      <c r="J5" s="47" t="s">
        <v>39</v>
      </c>
    </row>
    <row r="6" s="6" customFormat="1" ht="315" customHeight="1" spans="1:10">
      <c r="A6" s="47" t="s">
        <v>40</v>
      </c>
      <c r="B6" s="50" t="s">
        <v>41</v>
      </c>
      <c r="C6" s="51" t="s">
        <v>42</v>
      </c>
      <c r="D6" s="51"/>
      <c r="E6" s="51"/>
      <c r="F6" s="51"/>
      <c r="G6" s="51"/>
      <c r="H6" s="51"/>
      <c r="I6" s="51"/>
      <c r="J6" s="52" t="s">
        <v>43</v>
      </c>
    </row>
    <row r="7" s="6" customFormat="1" ht="105" customHeight="1" spans="1:10">
      <c r="A7" s="47"/>
      <c r="B7" s="52" t="s">
        <v>44</v>
      </c>
      <c r="C7" s="51" t="s">
        <v>45</v>
      </c>
      <c r="D7" s="51"/>
      <c r="E7" s="51"/>
      <c r="F7" s="51"/>
      <c r="G7" s="51"/>
      <c r="H7" s="51"/>
      <c r="I7" s="51"/>
      <c r="J7" s="51" t="s">
        <v>46</v>
      </c>
    </row>
    <row r="8" s="6" customFormat="1" ht="24" customHeight="1" spans="1:10">
      <c r="A8" s="50" t="s">
        <v>47</v>
      </c>
      <c r="B8" s="53" t="s">
        <v>48</v>
      </c>
      <c r="C8" s="54"/>
      <c r="D8" s="54"/>
      <c r="E8" s="54"/>
      <c r="F8" s="54"/>
      <c r="G8" s="54"/>
      <c r="H8" s="54"/>
      <c r="I8" s="54"/>
      <c r="J8" s="80"/>
    </row>
    <row r="9" s="6" customFormat="1" ht="34" customHeight="1" spans="1:10">
      <c r="A9" s="55" t="s">
        <v>49</v>
      </c>
      <c r="B9" s="55"/>
      <c r="C9" s="55"/>
      <c r="D9" s="55"/>
      <c r="E9" s="55"/>
      <c r="F9" s="55"/>
      <c r="G9" s="55"/>
      <c r="H9" s="55"/>
      <c r="I9" s="55"/>
      <c r="J9" s="55"/>
    </row>
    <row r="10" s="6" customFormat="1" ht="26" customHeight="1" spans="1:10">
      <c r="A10" s="50" t="s">
        <v>49</v>
      </c>
      <c r="B10" s="50" t="s">
        <v>38</v>
      </c>
      <c r="C10" s="50"/>
      <c r="D10" s="50"/>
      <c r="E10" s="50"/>
      <c r="F10" s="50"/>
      <c r="G10" s="47" t="s">
        <v>50</v>
      </c>
      <c r="H10" s="47"/>
      <c r="I10" s="47"/>
      <c r="J10" s="47"/>
    </row>
    <row r="11" s="6" customFormat="1" ht="128" customHeight="1" spans="1:10">
      <c r="A11" s="50" t="s">
        <v>51</v>
      </c>
      <c r="B11" s="56" t="s">
        <v>52</v>
      </c>
      <c r="C11" s="57"/>
      <c r="D11" s="57"/>
      <c r="E11" s="57"/>
      <c r="F11" s="58"/>
      <c r="G11" s="56" t="s">
        <v>53</v>
      </c>
      <c r="H11" s="57"/>
      <c r="I11" s="57"/>
      <c r="J11" s="58"/>
    </row>
    <row r="12" s="6" customFormat="1" ht="39" customHeight="1" spans="1:10">
      <c r="A12" s="59" t="s">
        <v>54</v>
      </c>
      <c r="B12" s="59"/>
      <c r="C12" s="59"/>
      <c r="D12" s="59"/>
      <c r="E12" s="59"/>
      <c r="F12" s="59"/>
      <c r="G12" s="59"/>
      <c r="H12" s="59"/>
      <c r="I12" s="59"/>
      <c r="J12" s="59"/>
    </row>
    <row r="13" s="6" customFormat="1" ht="20" customHeight="1" spans="1:10">
      <c r="A13" s="50" t="s">
        <v>55</v>
      </c>
      <c r="B13" s="50" t="s">
        <v>56</v>
      </c>
      <c r="C13" s="60" t="s">
        <v>57</v>
      </c>
      <c r="D13" s="60"/>
      <c r="E13" s="60" t="s">
        <v>58</v>
      </c>
      <c r="F13" s="60"/>
      <c r="G13" s="60"/>
      <c r="H13" s="61" t="s">
        <v>59</v>
      </c>
      <c r="I13" s="60" t="s">
        <v>60</v>
      </c>
      <c r="J13" s="61" t="s">
        <v>61</v>
      </c>
    </row>
    <row r="14" s="6" customFormat="1" ht="20" customHeight="1" spans="1:10">
      <c r="A14" s="50"/>
      <c r="B14" s="50"/>
      <c r="C14" s="60"/>
      <c r="D14" s="60"/>
      <c r="E14" s="50" t="s">
        <v>62</v>
      </c>
      <c r="F14" s="50" t="s">
        <v>63</v>
      </c>
      <c r="G14" s="50" t="s">
        <v>64</v>
      </c>
      <c r="H14" s="60"/>
      <c r="I14" s="60"/>
      <c r="J14" s="61"/>
    </row>
    <row r="15" s="6" customFormat="1" ht="42" customHeight="1" spans="1:10">
      <c r="A15" s="51" t="s">
        <v>48</v>
      </c>
      <c r="B15" s="50"/>
      <c r="C15" s="62" t="s">
        <v>48</v>
      </c>
      <c r="D15" s="62"/>
      <c r="E15" s="63">
        <f>SUM(E16:E19)</f>
        <v>417.59</v>
      </c>
      <c r="F15" s="63">
        <f>SUM(F16:F19)</f>
        <v>417.59</v>
      </c>
      <c r="G15" s="63">
        <f>SUM(G16:G19)</f>
        <v>0</v>
      </c>
      <c r="H15" s="64">
        <v>408.93</v>
      </c>
      <c r="I15" s="81">
        <v>92.28</v>
      </c>
      <c r="J15" s="51" t="s">
        <v>65</v>
      </c>
    </row>
    <row r="16" s="6" customFormat="1" ht="44" customHeight="1" spans="1:10">
      <c r="A16" s="51" t="s">
        <v>66</v>
      </c>
      <c r="B16" s="50" t="s">
        <v>67</v>
      </c>
      <c r="C16" s="51" t="s">
        <v>68</v>
      </c>
      <c r="D16" s="51"/>
      <c r="E16" s="63">
        <v>324.59</v>
      </c>
      <c r="F16" s="63">
        <v>324.59</v>
      </c>
      <c r="G16" s="63"/>
      <c r="H16" s="64">
        <v>316.32</v>
      </c>
      <c r="I16" s="81">
        <v>90.5</v>
      </c>
      <c r="J16" s="51" t="s">
        <v>65</v>
      </c>
    </row>
    <row r="17" s="6" customFormat="1" ht="96" customHeight="1" spans="1:10">
      <c r="A17" s="51" t="s">
        <v>69</v>
      </c>
      <c r="B17" s="50" t="s">
        <v>67</v>
      </c>
      <c r="C17" s="51" t="s">
        <v>70</v>
      </c>
      <c r="D17" s="51"/>
      <c r="E17" s="63">
        <v>93</v>
      </c>
      <c r="F17" s="63">
        <v>93</v>
      </c>
      <c r="G17" s="63"/>
      <c r="H17" s="64">
        <v>92.61</v>
      </c>
      <c r="I17" s="81">
        <v>98.96</v>
      </c>
      <c r="J17" s="62" t="s">
        <v>48</v>
      </c>
    </row>
    <row r="18" s="6" customFormat="1" ht="69" customHeight="1" spans="1:10">
      <c r="A18" s="51" t="s">
        <v>71</v>
      </c>
      <c r="B18" s="50" t="s">
        <v>67</v>
      </c>
      <c r="C18" s="51" t="s">
        <v>72</v>
      </c>
      <c r="D18" s="51"/>
      <c r="E18" s="63"/>
      <c r="F18" s="63"/>
      <c r="G18" s="63"/>
      <c r="H18" s="64">
        <v>0</v>
      </c>
      <c r="I18" s="81">
        <v>0</v>
      </c>
      <c r="J18" s="62" t="s">
        <v>48</v>
      </c>
    </row>
    <row r="19" s="6" customFormat="1" ht="58" customHeight="1" spans="1:10">
      <c r="A19" s="51" t="s">
        <v>73</v>
      </c>
      <c r="B19" s="50" t="s">
        <v>67</v>
      </c>
      <c r="C19" s="51" t="s">
        <v>74</v>
      </c>
      <c r="D19" s="51"/>
      <c r="E19" s="63"/>
      <c r="F19" s="63"/>
      <c r="G19" s="63"/>
      <c r="H19" s="64">
        <v>0</v>
      </c>
      <c r="I19" s="81">
        <v>0</v>
      </c>
      <c r="J19" s="62" t="s">
        <v>48</v>
      </c>
    </row>
    <row r="20" s="6" customFormat="1" ht="40" customHeight="1" spans="1:10">
      <c r="A20" s="59" t="s">
        <v>75</v>
      </c>
      <c r="B20" s="59"/>
      <c r="C20" s="59"/>
      <c r="D20" s="59"/>
      <c r="E20" s="59"/>
      <c r="F20" s="59"/>
      <c r="G20" s="59"/>
      <c r="H20" s="59"/>
      <c r="I20" s="59"/>
      <c r="J20" s="59"/>
    </row>
    <row r="21" s="44" customFormat="1" ht="23" customHeight="1" spans="1:10">
      <c r="A21" s="65" t="s">
        <v>76</v>
      </c>
      <c r="B21" s="66"/>
      <c r="C21" s="67"/>
      <c r="D21" s="68" t="s">
        <v>77</v>
      </c>
      <c r="E21" s="69" t="s">
        <v>78</v>
      </c>
      <c r="F21" s="69" t="s">
        <v>79</v>
      </c>
      <c r="G21" s="69" t="s">
        <v>80</v>
      </c>
      <c r="H21" s="70" t="s">
        <v>81</v>
      </c>
      <c r="I21" s="82"/>
      <c r="J21" s="83"/>
    </row>
    <row r="22" s="45" customFormat="1" ht="23" customHeight="1" spans="1:194">
      <c r="A22" s="71" t="s">
        <v>82</v>
      </c>
      <c r="B22" s="72" t="s">
        <v>83</v>
      </c>
      <c r="C22" s="72" t="s">
        <v>84</v>
      </c>
      <c r="D22" s="73"/>
      <c r="E22" s="74"/>
      <c r="F22" s="74"/>
      <c r="G22" s="74"/>
      <c r="H22" s="75"/>
      <c r="I22" s="84"/>
      <c r="J22" s="8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row>
    <row r="23" s="45" customFormat="1" ht="21" customHeight="1" spans="1:194">
      <c r="A23" s="76" t="s">
        <v>85</v>
      </c>
      <c r="B23" s="76" t="s">
        <v>48</v>
      </c>
      <c r="C23" s="76" t="s">
        <v>48</v>
      </c>
      <c r="D23" s="77"/>
      <c r="E23" s="77" t="s">
        <v>48</v>
      </c>
      <c r="F23" s="77"/>
      <c r="G23" s="77" t="s">
        <v>48</v>
      </c>
      <c r="H23" s="78" t="s">
        <v>48</v>
      </c>
      <c r="I23" s="86"/>
      <c r="J23" s="87"/>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row>
    <row r="24" s="45" customFormat="1" ht="21" customHeight="1" spans="1:194">
      <c r="A24" s="76" t="s">
        <v>48</v>
      </c>
      <c r="B24" s="76" t="s">
        <v>86</v>
      </c>
      <c r="C24" s="76" t="s">
        <v>48</v>
      </c>
      <c r="D24" s="77"/>
      <c r="E24" s="77" t="s">
        <v>48</v>
      </c>
      <c r="F24" s="77"/>
      <c r="G24" s="77" t="s">
        <v>48</v>
      </c>
      <c r="H24" s="78" t="s">
        <v>48</v>
      </c>
      <c r="I24" s="86"/>
      <c r="J24" s="87"/>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row>
    <row r="25" s="45" customFormat="1" ht="21" customHeight="1" spans="1:194">
      <c r="A25" s="76" t="s">
        <v>48</v>
      </c>
      <c r="B25" s="76" t="s">
        <v>48</v>
      </c>
      <c r="C25" s="76" t="s">
        <v>87</v>
      </c>
      <c r="D25" s="77" t="s">
        <v>88</v>
      </c>
      <c r="E25" s="77">
        <v>90</v>
      </c>
      <c r="F25" s="77" t="s">
        <v>89</v>
      </c>
      <c r="G25" s="77" t="s">
        <v>90</v>
      </c>
      <c r="H25" s="79" t="s">
        <v>91</v>
      </c>
      <c r="I25" s="88"/>
      <c r="J25" s="89"/>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row>
    <row r="26" s="45" customFormat="1" ht="21" customHeight="1" spans="1:194">
      <c r="A26" s="76" t="s">
        <v>48</v>
      </c>
      <c r="B26" s="76" t="s">
        <v>92</v>
      </c>
      <c r="C26" s="76" t="s">
        <v>48</v>
      </c>
      <c r="D26" s="77"/>
      <c r="E26" s="77" t="s">
        <v>48</v>
      </c>
      <c r="F26" s="77"/>
      <c r="G26" s="77" t="s">
        <v>48</v>
      </c>
      <c r="H26" s="79" t="s">
        <v>48</v>
      </c>
      <c r="I26" s="88"/>
      <c r="J26" s="89"/>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row>
    <row r="27" s="45" customFormat="1" ht="21" customHeight="1" spans="1:194">
      <c r="A27" s="76" t="s">
        <v>48</v>
      </c>
      <c r="B27" s="76" t="s">
        <v>48</v>
      </c>
      <c r="C27" s="76" t="s">
        <v>93</v>
      </c>
      <c r="D27" s="77" t="s">
        <v>88</v>
      </c>
      <c r="E27" s="77">
        <v>90</v>
      </c>
      <c r="F27" s="77" t="s">
        <v>89</v>
      </c>
      <c r="G27" s="77" t="s">
        <v>94</v>
      </c>
      <c r="H27" s="79" t="s">
        <v>95</v>
      </c>
      <c r="I27" s="88"/>
      <c r="J27" s="89"/>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row>
    <row r="28" s="45" customFormat="1" ht="21" customHeight="1" spans="1:194">
      <c r="A28" s="76" t="s">
        <v>48</v>
      </c>
      <c r="B28" s="76" t="s">
        <v>96</v>
      </c>
      <c r="C28" s="76" t="s">
        <v>48</v>
      </c>
      <c r="D28" s="77"/>
      <c r="E28" s="77" t="s">
        <v>48</v>
      </c>
      <c r="F28" s="77"/>
      <c r="G28" s="77" t="s">
        <v>48</v>
      </c>
      <c r="H28" s="79" t="s">
        <v>48</v>
      </c>
      <c r="I28" s="88"/>
      <c r="J28" s="89"/>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row>
    <row r="29" s="45" customFormat="1" ht="21" customHeight="1" spans="1:194">
      <c r="A29" s="76" t="s">
        <v>48</v>
      </c>
      <c r="B29" s="76" t="s">
        <v>48</v>
      </c>
      <c r="C29" s="76" t="s">
        <v>97</v>
      </c>
      <c r="D29" s="77" t="s">
        <v>88</v>
      </c>
      <c r="E29" s="77">
        <v>5</v>
      </c>
      <c r="F29" s="77" t="s">
        <v>89</v>
      </c>
      <c r="G29" s="77" t="s">
        <v>98</v>
      </c>
      <c r="H29" s="79" t="s">
        <v>99</v>
      </c>
      <c r="I29" s="88"/>
      <c r="J29" s="89"/>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row>
    <row r="30" s="45" customFormat="1" ht="21" customHeight="1" spans="1:194">
      <c r="A30" s="76" t="s">
        <v>100</v>
      </c>
      <c r="B30" s="76" t="s">
        <v>48</v>
      </c>
      <c r="C30" s="76" t="s">
        <v>48</v>
      </c>
      <c r="D30" s="77"/>
      <c r="E30" s="77" t="s">
        <v>48</v>
      </c>
      <c r="F30" s="77"/>
      <c r="G30" s="77" t="s">
        <v>48</v>
      </c>
      <c r="H30" s="79" t="s">
        <v>48</v>
      </c>
      <c r="I30" s="88"/>
      <c r="J30" s="89"/>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row>
    <row r="31" s="45" customFormat="1" ht="21" customHeight="1" spans="1:194">
      <c r="A31" s="76" t="s">
        <v>48</v>
      </c>
      <c r="B31" s="76" t="s">
        <v>101</v>
      </c>
      <c r="C31" s="76" t="s">
        <v>48</v>
      </c>
      <c r="D31" s="77"/>
      <c r="E31" s="77" t="s">
        <v>48</v>
      </c>
      <c r="F31" s="77"/>
      <c r="G31" s="77" t="s">
        <v>48</v>
      </c>
      <c r="H31" s="79" t="s">
        <v>48</v>
      </c>
      <c r="I31" s="88"/>
      <c r="J31" s="89"/>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row>
    <row r="32" s="45" customFormat="1" ht="21" customHeight="1" spans="1:194">
      <c r="A32" s="76" t="s">
        <v>48</v>
      </c>
      <c r="B32" s="76" t="s">
        <v>48</v>
      </c>
      <c r="C32" s="76" t="s">
        <v>102</v>
      </c>
      <c r="D32" s="77" t="s">
        <v>88</v>
      </c>
      <c r="E32" s="77">
        <v>90</v>
      </c>
      <c r="F32" s="77" t="s">
        <v>89</v>
      </c>
      <c r="G32" s="77" t="s">
        <v>103</v>
      </c>
      <c r="H32" s="79" t="s">
        <v>104</v>
      </c>
      <c r="I32" s="88"/>
      <c r="J32" s="89"/>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row>
    <row r="33" s="45" customFormat="1" ht="21" customHeight="1" spans="1:194">
      <c r="A33" s="76" t="s">
        <v>48</v>
      </c>
      <c r="B33" s="76" t="s">
        <v>105</v>
      </c>
      <c r="C33" s="76" t="s">
        <v>48</v>
      </c>
      <c r="D33" s="77"/>
      <c r="E33" s="77" t="s">
        <v>48</v>
      </c>
      <c r="F33" s="77"/>
      <c r="G33" s="77" t="s">
        <v>48</v>
      </c>
      <c r="H33" s="79"/>
      <c r="I33" s="88"/>
      <c r="J33" s="89"/>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row>
    <row r="34" s="45" customFormat="1" ht="54" customHeight="1" spans="1:194">
      <c r="A34" s="76" t="s">
        <v>48</v>
      </c>
      <c r="B34" s="76" t="s">
        <v>48</v>
      </c>
      <c r="C34" s="76" t="s">
        <v>106</v>
      </c>
      <c r="D34" s="77" t="s">
        <v>88</v>
      </c>
      <c r="E34" s="77">
        <v>90</v>
      </c>
      <c r="F34" s="77" t="s">
        <v>89</v>
      </c>
      <c r="G34" s="77" t="s">
        <v>107</v>
      </c>
      <c r="H34" s="79" t="s">
        <v>108</v>
      </c>
      <c r="I34" s="88"/>
      <c r="J34" s="89"/>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row>
    <row r="35" s="45" customFormat="1" ht="24" customHeight="1" spans="1:194">
      <c r="A35" s="76" t="s">
        <v>48</v>
      </c>
      <c r="B35" s="76" t="s">
        <v>48</v>
      </c>
      <c r="C35" s="76" t="s">
        <v>109</v>
      </c>
      <c r="D35" s="77" t="s">
        <v>88</v>
      </c>
      <c r="E35" s="77">
        <v>90</v>
      </c>
      <c r="F35" s="77" t="s">
        <v>89</v>
      </c>
      <c r="G35" s="77" t="s">
        <v>110</v>
      </c>
      <c r="H35" s="79" t="s">
        <v>111</v>
      </c>
      <c r="I35" s="88"/>
      <c r="J35" s="89"/>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row>
    <row r="36" s="45" customFormat="1" ht="24" customHeight="1" spans="1:194">
      <c r="A36" s="76" t="s">
        <v>112</v>
      </c>
      <c r="B36" s="76" t="s">
        <v>48</v>
      </c>
      <c r="C36" s="76" t="s">
        <v>48</v>
      </c>
      <c r="D36" s="77"/>
      <c r="E36" s="77" t="s">
        <v>48</v>
      </c>
      <c r="F36" s="77"/>
      <c r="G36" s="77" t="s">
        <v>48</v>
      </c>
      <c r="H36" s="79" t="s">
        <v>48</v>
      </c>
      <c r="I36" s="88"/>
      <c r="J36" s="89"/>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row>
    <row r="37" s="45" customFormat="1" ht="24" customHeight="1" spans="1:194">
      <c r="A37" s="76" t="s">
        <v>48</v>
      </c>
      <c r="B37" s="76" t="s">
        <v>113</v>
      </c>
      <c r="C37" s="76" t="s">
        <v>48</v>
      </c>
      <c r="D37" s="77"/>
      <c r="E37" s="77" t="s">
        <v>48</v>
      </c>
      <c r="F37" s="77"/>
      <c r="G37" s="77" t="s">
        <v>48</v>
      </c>
      <c r="H37" s="79" t="s">
        <v>48</v>
      </c>
      <c r="I37" s="88"/>
      <c r="J37" s="89"/>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row>
    <row r="38" s="45" customFormat="1" ht="24" customHeight="1" spans="1:194">
      <c r="A38" s="76" t="s">
        <v>48</v>
      </c>
      <c r="B38" s="76" t="s">
        <v>48</v>
      </c>
      <c r="C38" s="76" t="s">
        <v>114</v>
      </c>
      <c r="D38" s="77" t="s">
        <v>88</v>
      </c>
      <c r="E38" s="77">
        <v>90</v>
      </c>
      <c r="F38" s="77" t="s">
        <v>89</v>
      </c>
      <c r="G38" s="77" t="s">
        <v>115</v>
      </c>
      <c r="H38" s="79" t="s">
        <v>116</v>
      </c>
      <c r="I38" s="88"/>
      <c r="J38" s="89"/>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row>
  </sheetData>
  <mergeCells count="48">
    <mergeCell ref="A1:J1"/>
    <mergeCell ref="B4:J4"/>
    <mergeCell ref="A5:I5"/>
    <mergeCell ref="C6:I6"/>
    <mergeCell ref="C7:I7"/>
    <mergeCell ref="B8:J8"/>
    <mergeCell ref="A9:J9"/>
    <mergeCell ref="B10:F10"/>
    <mergeCell ref="G10:J10"/>
    <mergeCell ref="B11:F11"/>
    <mergeCell ref="G11:J11"/>
    <mergeCell ref="A12:J12"/>
    <mergeCell ref="E13:G13"/>
    <mergeCell ref="C15:D15"/>
    <mergeCell ref="C16:D16"/>
    <mergeCell ref="C17:D17"/>
    <mergeCell ref="C18:D18"/>
    <mergeCell ref="C19:D19"/>
    <mergeCell ref="A20:J20"/>
    <mergeCell ref="A21:C21"/>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A6:A7"/>
    <mergeCell ref="A13:A14"/>
    <mergeCell ref="B13:B14"/>
    <mergeCell ref="D21:D22"/>
    <mergeCell ref="E21:E22"/>
    <mergeCell ref="F21:F22"/>
    <mergeCell ref="G21:G22"/>
    <mergeCell ref="H13:H14"/>
    <mergeCell ref="I13:I14"/>
    <mergeCell ref="J13:J14"/>
    <mergeCell ref="C13:D14"/>
    <mergeCell ref="H21:J22"/>
  </mergeCells>
  <printOptions horizontalCentered="1"/>
  <pageMargins left="0.357638888888889" right="0.357638888888889" top="0.60625" bottom="0.60625" header="0.5" footer="0.5"/>
  <pageSetup paperSize="1" scale="32"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workbookViewId="0">
      <selection activeCell="C6" sqref="C6"/>
    </sheetView>
  </sheetViews>
  <sheetFormatPr defaultColWidth="9.25833333333333" defaultRowHeight="14.25"/>
  <cols>
    <col min="1" max="1" width="10.5083333333333" style="1" customWidth="1"/>
    <col min="2" max="2" width="10.0583333333333" style="1" customWidth="1"/>
    <col min="3" max="3" width="23.075" style="1" customWidth="1"/>
    <col min="4" max="4" width="16.675" style="1" customWidth="1"/>
    <col min="5" max="5" width="18.6333333333333" style="1" customWidth="1"/>
    <col min="6" max="6" width="22.3916666666667" style="1" customWidth="1"/>
    <col min="7" max="7" width="10.8583333333333" style="1" customWidth="1"/>
    <col min="8" max="8" width="20.1" style="1" customWidth="1"/>
    <col min="9" max="9" width="14.2833333333333" style="1" customWidth="1"/>
    <col min="10" max="10" width="16" style="1" customWidth="1"/>
    <col min="11" max="11" width="31.5333333333333" style="1" customWidth="1"/>
    <col min="12" max="256" width="9.25" style="1" customWidth="1"/>
    <col min="257" max="16384" width="9.25833333333333" style="1"/>
  </cols>
  <sheetData>
    <row r="1" s="1" customFormat="1" ht="41.25" customHeight="1" spans="1:11">
      <c r="A1" s="4" t="s">
        <v>117</v>
      </c>
      <c r="B1" s="4"/>
      <c r="C1" s="4"/>
      <c r="D1" s="4"/>
      <c r="E1" s="4"/>
      <c r="F1" s="4"/>
      <c r="G1" s="4"/>
      <c r="H1" s="4"/>
      <c r="I1" s="4"/>
      <c r="J1" s="4"/>
      <c r="K1" s="4"/>
    </row>
    <row r="2" s="1" customFormat="1" ht="15" customHeight="1" spans="1:11">
      <c r="A2" s="5"/>
      <c r="B2" s="5"/>
      <c r="C2" s="5"/>
      <c r="D2" s="6"/>
      <c r="E2" s="7"/>
      <c r="F2" s="7"/>
      <c r="G2" s="7"/>
      <c r="H2" s="7"/>
      <c r="I2" s="7"/>
      <c r="K2" s="36" t="s">
        <v>118</v>
      </c>
    </row>
    <row r="3" s="1" customFormat="1" ht="24" customHeight="1" spans="1:11">
      <c r="A3" s="8" t="s">
        <v>2</v>
      </c>
      <c r="B3" s="9"/>
      <c r="C3" s="9"/>
      <c r="D3" s="6"/>
      <c r="E3" s="7"/>
      <c r="F3" s="7"/>
      <c r="G3" s="7"/>
      <c r="H3" s="7"/>
      <c r="I3" s="7"/>
      <c r="K3" s="37" t="s">
        <v>35</v>
      </c>
    </row>
    <row r="4" s="2" customFormat="1" ht="31.05" customHeight="1" spans="1:11">
      <c r="A4" s="10" t="s">
        <v>119</v>
      </c>
      <c r="B4" s="10"/>
      <c r="C4" s="11" t="s">
        <v>120</v>
      </c>
      <c r="D4" s="11"/>
      <c r="E4" s="11"/>
      <c r="F4" s="11"/>
      <c r="G4" s="11"/>
      <c r="H4" s="11"/>
      <c r="I4" s="11"/>
      <c r="J4" s="11"/>
      <c r="K4" s="11"/>
    </row>
    <row r="5" s="2" customFormat="1" ht="30" customHeight="1" spans="1:11">
      <c r="A5" s="10" t="s">
        <v>121</v>
      </c>
      <c r="B5" s="10"/>
      <c r="C5" s="12" t="s">
        <v>122</v>
      </c>
      <c r="D5" s="12"/>
      <c r="E5" s="12"/>
      <c r="F5" s="12"/>
      <c r="G5" s="12"/>
      <c r="H5" s="13" t="s">
        <v>123</v>
      </c>
      <c r="I5" s="11" t="s">
        <v>122</v>
      </c>
      <c r="J5" s="11"/>
      <c r="K5" s="11"/>
    </row>
    <row r="6" s="2" customFormat="1" ht="25.95" customHeight="1" spans="1:11">
      <c r="A6" s="14" t="s">
        <v>124</v>
      </c>
      <c r="B6" s="14"/>
      <c r="C6" s="10"/>
      <c r="D6" s="10" t="s">
        <v>125</v>
      </c>
      <c r="E6" s="10"/>
      <c r="F6" s="10" t="s">
        <v>126</v>
      </c>
      <c r="G6" s="10"/>
      <c r="H6" s="10" t="s">
        <v>127</v>
      </c>
      <c r="I6" s="10" t="s">
        <v>128</v>
      </c>
      <c r="J6" s="10" t="s">
        <v>129</v>
      </c>
      <c r="K6" s="10" t="s">
        <v>130</v>
      </c>
    </row>
    <row r="7" s="2" customFormat="1" ht="30" customHeight="1" spans="1:11">
      <c r="A7" s="14"/>
      <c r="B7" s="14"/>
      <c r="C7" s="15" t="s">
        <v>131</v>
      </c>
      <c r="D7" s="16">
        <v>93</v>
      </c>
      <c r="E7" s="16"/>
      <c r="F7" s="16">
        <v>93</v>
      </c>
      <c r="G7" s="16"/>
      <c r="H7" s="16">
        <v>92.61</v>
      </c>
      <c r="I7" s="38">
        <v>10</v>
      </c>
      <c r="J7" s="38">
        <v>99.58</v>
      </c>
      <c r="K7" s="39">
        <v>9.96</v>
      </c>
    </row>
    <row r="8" s="2" customFormat="1" ht="30" customHeight="1" spans="1:11">
      <c r="A8" s="14"/>
      <c r="B8" s="14"/>
      <c r="C8" s="15" t="s">
        <v>132</v>
      </c>
      <c r="D8" s="16">
        <v>93</v>
      </c>
      <c r="E8" s="16"/>
      <c r="F8" s="16">
        <v>93</v>
      </c>
      <c r="G8" s="16"/>
      <c r="H8" s="16">
        <v>92.09</v>
      </c>
      <c r="I8" s="14"/>
      <c r="J8" s="38">
        <v>99.02</v>
      </c>
      <c r="K8" s="10"/>
    </row>
    <row r="9" s="2" customFormat="1" ht="30" customHeight="1" spans="1:11">
      <c r="A9" s="14"/>
      <c r="B9" s="14"/>
      <c r="C9" s="15" t="s">
        <v>133</v>
      </c>
      <c r="D9" s="16">
        <v>0</v>
      </c>
      <c r="E9" s="16"/>
      <c r="F9" s="16">
        <v>0</v>
      </c>
      <c r="G9" s="16"/>
      <c r="H9" s="16">
        <v>0.52</v>
      </c>
      <c r="I9" s="14"/>
      <c r="J9" s="38">
        <v>0</v>
      </c>
      <c r="K9" s="10"/>
    </row>
    <row r="10" s="2" customFormat="1" ht="30" customHeight="1" spans="1:11">
      <c r="A10" s="14"/>
      <c r="B10" s="14"/>
      <c r="C10" s="15" t="s">
        <v>134</v>
      </c>
      <c r="D10" s="16">
        <v>0</v>
      </c>
      <c r="E10" s="16"/>
      <c r="F10" s="16">
        <v>0</v>
      </c>
      <c r="G10" s="16"/>
      <c r="H10" s="16">
        <v>0</v>
      </c>
      <c r="I10" s="14"/>
      <c r="J10" s="38">
        <v>0</v>
      </c>
      <c r="K10" s="10"/>
    </row>
    <row r="11" s="1" customFormat="1" ht="26.4" customHeight="1" spans="1:11">
      <c r="A11" s="17" t="s">
        <v>135</v>
      </c>
      <c r="B11" s="13" t="s">
        <v>136</v>
      </c>
      <c r="C11" s="13"/>
      <c r="D11" s="13"/>
      <c r="E11" s="13"/>
      <c r="F11" s="13"/>
      <c r="G11" s="13"/>
      <c r="H11" s="13" t="s">
        <v>50</v>
      </c>
      <c r="I11" s="13"/>
      <c r="J11" s="13"/>
      <c r="K11" s="13"/>
    </row>
    <row r="12" s="1" customFormat="1" ht="123" customHeight="1" spans="1:11">
      <c r="A12" s="17"/>
      <c r="B12" s="18" t="s">
        <v>137</v>
      </c>
      <c r="C12" s="18"/>
      <c r="D12" s="18"/>
      <c r="E12" s="18"/>
      <c r="F12" s="18"/>
      <c r="G12" s="18"/>
      <c r="H12" s="18" t="s">
        <v>137</v>
      </c>
      <c r="I12" s="18"/>
      <c r="J12" s="18"/>
      <c r="K12" s="18"/>
    </row>
    <row r="13" s="3" customFormat="1" ht="41" customHeight="1" spans="1:11">
      <c r="A13" s="17" t="s">
        <v>138</v>
      </c>
      <c r="B13" s="17"/>
      <c r="C13" s="17"/>
      <c r="D13" s="18" t="s">
        <v>139</v>
      </c>
      <c r="E13" s="18"/>
      <c r="F13" s="18"/>
      <c r="G13" s="18"/>
      <c r="H13" s="18"/>
      <c r="I13" s="18"/>
      <c r="J13" s="18"/>
      <c r="K13" s="18"/>
    </row>
    <row r="14" s="3" customFormat="1" ht="30" customHeight="1" spans="1:11">
      <c r="A14" s="19" t="s">
        <v>140</v>
      </c>
      <c r="B14" s="20"/>
      <c r="C14" s="20"/>
      <c r="D14" s="20"/>
      <c r="E14" s="20"/>
      <c r="F14" s="20"/>
      <c r="G14" s="20"/>
      <c r="H14" s="21"/>
      <c r="I14" s="17" t="s">
        <v>141</v>
      </c>
      <c r="J14" s="17" t="s">
        <v>142</v>
      </c>
      <c r="K14" s="17" t="s">
        <v>143</v>
      </c>
    </row>
    <row r="15" s="2" customFormat="1" ht="34.95" customHeight="1" spans="1:11">
      <c r="A15" s="22"/>
      <c r="B15" s="23"/>
      <c r="C15" s="23"/>
      <c r="D15" s="23"/>
      <c r="E15" s="23"/>
      <c r="F15" s="23"/>
      <c r="G15" s="23"/>
      <c r="H15" s="24"/>
      <c r="I15" s="38">
        <v>100</v>
      </c>
      <c r="J15" s="38">
        <v>99.96</v>
      </c>
      <c r="K15" s="17" t="s">
        <v>144</v>
      </c>
    </row>
    <row r="16" s="2" customFormat="1" ht="94.05" customHeight="1" spans="1:11">
      <c r="A16" s="25" t="s">
        <v>145</v>
      </c>
      <c r="B16" s="26"/>
      <c r="C16" s="26"/>
      <c r="D16" s="26"/>
      <c r="E16" s="26"/>
      <c r="F16" s="26"/>
      <c r="G16" s="26"/>
      <c r="H16" s="26"/>
      <c r="I16" s="26"/>
      <c r="J16" s="26"/>
      <c r="K16" s="26"/>
    </row>
    <row r="17" s="2" customFormat="1" ht="34.95" customHeight="1" spans="1:11">
      <c r="A17" s="27"/>
      <c r="B17" s="28"/>
      <c r="C17" s="28"/>
      <c r="D17" s="28"/>
      <c r="E17" s="28"/>
      <c r="F17" s="28"/>
      <c r="G17" s="28"/>
      <c r="H17" s="28"/>
      <c r="I17" s="40"/>
      <c r="J17" s="40"/>
      <c r="K17" s="41"/>
    </row>
    <row r="18" s="2" customFormat="1" ht="34.95" customHeight="1" spans="1:11">
      <c r="A18" s="29" t="s">
        <v>146</v>
      </c>
      <c r="B18" s="28"/>
      <c r="C18" s="28"/>
      <c r="D18" s="28"/>
      <c r="E18" s="28"/>
      <c r="F18" s="28"/>
      <c r="G18" s="28"/>
      <c r="H18" s="28"/>
      <c r="I18" s="28"/>
      <c r="J18" s="28"/>
      <c r="K18" s="30"/>
    </row>
    <row r="19" s="2" customFormat="1" ht="31.05" customHeight="1" spans="1:11">
      <c r="A19" s="10" t="s">
        <v>76</v>
      </c>
      <c r="B19" s="10"/>
      <c r="C19" s="10"/>
      <c r="D19" s="10"/>
      <c r="E19" s="27" t="s">
        <v>147</v>
      </c>
      <c r="F19" s="28"/>
      <c r="G19" s="30"/>
      <c r="H19" s="10" t="s">
        <v>80</v>
      </c>
      <c r="I19" s="10" t="s">
        <v>128</v>
      </c>
      <c r="J19" s="10" t="s">
        <v>130</v>
      </c>
      <c r="K19" s="14" t="s">
        <v>81</v>
      </c>
    </row>
    <row r="20" s="1" customFormat="1" ht="28.05" customHeight="1" spans="1:11">
      <c r="A20" s="31" t="s">
        <v>148</v>
      </c>
      <c r="B20" s="31"/>
      <c r="C20" s="32" t="s">
        <v>83</v>
      </c>
      <c r="D20" s="32" t="s">
        <v>84</v>
      </c>
      <c r="E20" s="31" t="s">
        <v>77</v>
      </c>
      <c r="F20" s="31" t="s">
        <v>78</v>
      </c>
      <c r="G20" s="10" t="s">
        <v>79</v>
      </c>
      <c r="H20" s="10"/>
      <c r="I20" s="10"/>
      <c r="J20" s="10"/>
      <c r="K20" s="14"/>
    </row>
    <row r="21" s="1" customFormat="1" ht="37.95" customHeight="1" spans="1:11">
      <c r="A21" s="33" t="s">
        <v>48</v>
      </c>
      <c r="B21" s="34"/>
      <c r="C21" s="35" t="s">
        <v>48</v>
      </c>
      <c r="D21" s="35" t="s">
        <v>48</v>
      </c>
      <c r="E21" s="35"/>
      <c r="F21" s="35" t="s">
        <v>48</v>
      </c>
      <c r="G21" s="35"/>
      <c r="H21" s="35" t="s">
        <v>48</v>
      </c>
      <c r="I21" s="42">
        <v>90</v>
      </c>
      <c r="J21" s="42">
        <v>90</v>
      </c>
      <c r="K21" s="43" t="s">
        <v>48</v>
      </c>
    </row>
    <row r="22" s="1" customFormat="1" ht="37.95" customHeight="1" spans="1:11">
      <c r="A22" s="33" t="s">
        <v>85</v>
      </c>
      <c r="B22" s="34"/>
      <c r="C22" s="35" t="s">
        <v>86</v>
      </c>
      <c r="D22" s="35" t="s">
        <v>149</v>
      </c>
      <c r="E22" s="35" t="s">
        <v>88</v>
      </c>
      <c r="F22" s="35">
        <v>14</v>
      </c>
      <c r="G22" s="35" t="s">
        <v>150</v>
      </c>
      <c r="H22" s="35">
        <v>41</v>
      </c>
      <c r="I22" s="42">
        <v>20</v>
      </c>
      <c r="J22" s="42">
        <v>20</v>
      </c>
      <c r="K22" s="43" t="s">
        <v>48</v>
      </c>
    </row>
    <row r="23" s="1" customFormat="1" ht="37.95" customHeight="1" spans="1:11">
      <c r="A23" s="33" t="s">
        <v>85</v>
      </c>
      <c r="B23" s="34"/>
      <c r="C23" s="35" t="s">
        <v>86</v>
      </c>
      <c r="D23" s="35" t="s">
        <v>151</v>
      </c>
      <c r="E23" s="35" t="s">
        <v>88</v>
      </c>
      <c r="F23" s="35">
        <v>6</v>
      </c>
      <c r="G23" s="35" t="s">
        <v>150</v>
      </c>
      <c r="H23" s="35">
        <v>35</v>
      </c>
      <c r="I23" s="42">
        <v>15</v>
      </c>
      <c r="J23" s="42">
        <v>15</v>
      </c>
      <c r="K23" s="43" t="s">
        <v>48</v>
      </c>
    </row>
    <row r="24" s="1" customFormat="1" ht="37.95" customHeight="1" spans="1:11">
      <c r="A24" s="33" t="s">
        <v>85</v>
      </c>
      <c r="B24" s="34"/>
      <c r="C24" s="35" t="s">
        <v>92</v>
      </c>
      <c r="D24" s="35" t="s">
        <v>93</v>
      </c>
      <c r="E24" s="35" t="s">
        <v>88</v>
      </c>
      <c r="F24" s="35">
        <v>90</v>
      </c>
      <c r="G24" s="35" t="s">
        <v>89</v>
      </c>
      <c r="H24" s="35">
        <v>106</v>
      </c>
      <c r="I24" s="42">
        <v>15</v>
      </c>
      <c r="J24" s="42">
        <v>15</v>
      </c>
      <c r="K24" s="43" t="s">
        <v>48</v>
      </c>
    </row>
    <row r="25" s="1" customFormat="1" ht="37.95" customHeight="1" spans="1:11">
      <c r="A25" s="33" t="s">
        <v>100</v>
      </c>
      <c r="B25" s="34"/>
      <c r="C25" s="35" t="s">
        <v>101</v>
      </c>
      <c r="D25" s="35" t="s">
        <v>152</v>
      </c>
      <c r="E25" s="35" t="s">
        <v>88</v>
      </c>
      <c r="F25" s="35">
        <v>1000</v>
      </c>
      <c r="G25" s="35" t="s">
        <v>153</v>
      </c>
      <c r="H25" s="35">
        <v>11869</v>
      </c>
      <c r="I25" s="42">
        <v>10</v>
      </c>
      <c r="J25" s="42">
        <v>10</v>
      </c>
      <c r="K25" s="43" t="s">
        <v>48</v>
      </c>
    </row>
    <row r="26" s="1" customFormat="1" ht="37.95" customHeight="1" spans="1:11">
      <c r="A26" s="33" t="s">
        <v>100</v>
      </c>
      <c r="B26" s="34"/>
      <c r="C26" s="35" t="s">
        <v>105</v>
      </c>
      <c r="D26" s="35" t="s">
        <v>109</v>
      </c>
      <c r="E26" s="35" t="s">
        <v>88</v>
      </c>
      <c r="F26" s="35">
        <v>90</v>
      </c>
      <c r="G26" s="35" t="s">
        <v>89</v>
      </c>
      <c r="H26" s="35">
        <v>91.46</v>
      </c>
      <c r="I26" s="42">
        <v>10</v>
      </c>
      <c r="J26" s="42">
        <v>10</v>
      </c>
      <c r="K26" s="43" t="s">
        <v>48</v>
      </c>
    </row>
    <row r="27" s="1" customFormat="1" ht="37.95" customHeight="1" spans="1:11">
      <c r="A27" s="33" t="s">
        <v>100</v>
      </c>
      <c r="B27" s="34"/>
      <c r="C27" s="35" t="s">
        <v>154</v>
      </c>
      <c r="D27" s="35" t="s">
        <v>155</v>
      </c>
      <c r="E27" s="35" t="s">
        <v>88</v>
      </c>
      <c r="F27" s="35">
        <v>1</v>
      </c>
      <c r="G27" s="35" t="s">
        <v>150</v>
      </c>
      <c r="H27" s="35">
        <v>2</v>
      </c>
      <c r="I27" s="42">
        <v>10</v>
      </c>
      <c r="J27" s="42">
        <v>10</v>
      </c>
      <c r="K27" s="43" t="s">
        <v>48</v>
      </c>
    </row>
    <row r="28" s="1" customFormat="1" ht="37.95" customHeight="1" spans="1:11">
      <c r="A28" s="33" t="s">
        <v>112</v>
      </c>
      <c r="B28" s="34"/>
      <c r="C28" s="35" t="s">
        <v>113</v>
      </c>
      <c r="D28" s="35" t="s">
        <v>114</v>
      </c>
      <c r="E28" s="35" t="s">
        <v>88</v>
      </c>
      <c r="F28" s="35">
        <v>70</v>
      </c>
      <c r="G28" s="35" t="s">
        <v>89</v>
      </c>
      <c r="H28" s="35">
        <v>93.5</v>
      </c>
      <c r="I28" s="42">
        <v>5</v>
      </c>
      <c r="J28" s="42">
        <v>5</v>
      </c>
      <c r="K28" s="43" t="s">
        <v>48</v>
      </c>
    </row>
    <row r="29" s="1" customFormat="1" ht="37.95" customHeight="1" spans="1:11">
      <c r="A29" s="33" t="s">
        <v>112</v>
      </c>
      <c r="B29" s="34"/>
      <c r="C29" s="35" t="s">
        <v>113</v>
      </c>
      <c r="D29" s="35" t="s">
        <v>156</v>
      </c>
      <c r="E29" s="35" t="s">
        <v>88</v>
      </c>
      <c r="F29" s="35">
        <v>14</v>
      </c>
      <c r="G29" s="35" t="s">
        <v>150</v>
      </c>
      <c r="H29" s="35">
        <v>14</v>
      </c>
      <c r="I29" s="42">
        <v>5</v>
      </c>
      <c r="J29" s="42">
        <v>5</v>
      </c>
      <c r="K29" s="43" t="s">
        <v>48</v>
      </c>
    </row>
  </sheetData>
  <mergeCells count="45">
    <mergeCell ref="A1:K1"/>
    <mergeCell ref="A4:B4"/>
    <mergeCell ref="C4:K4"/>
    <mergeCell ref="A5:B5"/>
    <mergeCell ref="C5:G5"/>
    <mergeCell ref="I5:K5"/>
    <mergeCell ref="D6:E6"/>
    <mergeCell ref="F6:G6"/>
    <mergeCell ref="D7:E7"/>
    <mergeCell ref="F7:G7"/>
    <mergeCell ref="D8:E8"/>
    <mergeCell ref="F8:G8"/>
    <mergeCell ref="D9:E9"/>
    <mergeCell ref="F9:G9"/>
    <mergeCell ref="D10:E10"/>
    <mergeCell ref="F10:G10"/>
    <mergeCell ref="B11:G11"/>
    <mergeCell ref="H11:K11"/>
    <mergeCell ref="B12:G12"/>
    <mergeCell ref="H12:K12"/>
    <mergeCell ref="A13:C13"/>
    <mergeCell ref="D13:K13"/>
    <mergeCell ref="A16:K16"/>
    <mergeCell ref="A18:K18"/>
    <mergeCell ref="A19:D19"/>
    <mergeCell ref="E19:G19"/>
    <mergeCell ref="A20:B20"/>
    <mergeCell ref="A21:B21"/>
    <mergeCell ref="A22:B22"/>
    <mergeCell ref="A23:B23"/>
    <mergeCell ref="A24:B24"/>
    <mergeCell ref="A25:B25"/>
    <mergeCell ref="A26:B26"/>
    <mergeCell ref="A27:B27"/>
    <mergeCell ref="A28:B28"/>
    <mergeCell ref="A29:B29"/>
    <mergeCell ref="A11:A12"/>
    <mergeCell ref="H19:H20"/>
    <mergeCell ref="I8:I10"/>
    <mergeCell ref="I19:I20"/>
    <mergeCell ref="J19:J20"/>
    <mergeCell ref="K8:K10"/>
    <mergeCell ref="K19:K20"/>
    <mergeCell ref="A6:B10"/>
    <mergeCell ref="A14:H15"/>
  </mergeCells>
  <pageMargins left="0.75" right="0.75" top="1" bottom="1" header="0.5" footer="0.5"/>
  <pageSetup paperSize="9" scale="4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2021年度部门整体支出绩效自评情况</vt:lpstr>
      <vt:lpstr>2021年度部门整体支出绩效自评表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2022-09-06T13:59:00Z</dcterms:created>
  <dcterms:modified xsi:type="dcterms:W3CDTF">2022-09-09T00:33:53Z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C01697F85F44461F919605C223A752FE</vt:lpwstr>
  </property>
  <property fmtid="{D5CDD505-2E9C-101B-9397-08002B2CF9AE}" pid="3" name="KSOProductBuildVer">
    <vt:lpwstr>2052-11.8.6.8722</vt:lpwstr>
  </property>
</Properties>
</file>