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firstSheet="9"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GK10项目支出概况 " sheetId="10" r:id="rId10"/>
    <sheet name=" GK11项目支出绩效自评" sheetId="11" r:id="rId11"/>
    <sheet name="GK12项目绩效目标管理 " sheetId="12" r:id="rId12"/>
    <sheet name="GK13部门整体支出绩效自评报告" sheetId="13" r:id="rId13"/>
    <sheet name="GK14部门整体支出绩效自评表" sheetId="14" r:id="rId14"/>
  </sheets>
  <definedNames/>
  <calcPr fullCalcOnLoad="1"/>
</workbook>
</file>

<file path=xl/sharedStrings.xml><?xml version="1.0" encoding="utf-8"?>
<sst xmlns="http://schemas.openxmlformats.org/spreadsheetml/2006/main" count="2374" uniqueCount="745">
  <si>
    <t>收入支出决算总表</t>
  </si>
  <si>
    <t xml:space="preserve">公开01表 
</t>
  </si>
  <si>
    <t>部门：西畴县教育局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</si>
  <si>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</si>
  <si>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</si>
  <si>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</si>
  <si>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</si>
  <si>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</si>
  <si>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</si>
  <si>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</si>
  <si>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</si>
  <si>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</si>
  <si>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</si>
  <si>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</si>
  <si>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</si>
  <si>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</si>
  <si>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</si>
  <si>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</si>
  <si>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</si>
  <si>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</si>
  <si>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</si>
  <si>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</si>
  <si>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</si>
  <si>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</si>
  <si>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</si>
  <si>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</si>
  <si>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</si>
  <si>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</si>
  <si>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</si>
  <si>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</si>
  <si>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</si>
  <si>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</si>
  <si>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</si>
  <si>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</si>
  <si>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</si>
  <si>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</si>
  <si>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</si>
  <si>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</si>
  <si>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</si>
  <si>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</si>
  <si>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</si>
  <si>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</si>
  <si>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</si>
  <si>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</si>
  <si>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</si>
  <si>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</si>
  <si>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</si>
  <si>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</si>
  <si>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</si>
  <si>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</si>
  <si>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</si>
  <si>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</si>
  <si>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</si>
  <si>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</si>
  <si>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</si>
  <si>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</si>
  <si>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</si>
  <si>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</si>
  <si>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</si>
  <si>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</si>
  <si>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</si>
  <si>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</si>
  <si>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</si>
  <si>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</si>
  <si>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</si>
  <si>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</si>
  <si>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</si>
  <si>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</si>
  <si>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</si>
  <si>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</si>
  <si>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</si>
  <si>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</si>
  <si>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</si>
  <si>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</si>
  <si>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</si>
  <si>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</si>
  <si>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</si>
  <si>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</si>
  <si>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</si>
  <si>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</si>
  <si>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</si>
  <si>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</si>
  <si>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</si>
  <si>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</si>
  <si>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</si>
  <si>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</si>
  <si>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</si>
  <si>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</si>
  <si>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</si>
  <si>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</si>
  <si>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</si>
  <si>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</si>
  <si>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</si>
  <si>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</si>
  <si>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</si>
  <si>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</si>
  <si>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</si>
  <si>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</si>
  <si>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</si>
  <si>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</si>
  <si>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</si>
  <si>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</si>
  <si>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</si>
  <si>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</si>
  <si>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</si>
  <si>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</si>
  <si>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</si>
  <si>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</si>
  <si>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</si>
  <si>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</si>
  <si>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</si>
  <si>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</si>
  <si>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</si>
  <si>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</si>
  <si>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</si>
  <si>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</si>
  <si>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</si>
  <si>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</si>
  <si>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</si>
  <si>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</si>
  <si>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</si>
  <si>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</si>
  <si>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</si>
  <si>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</si>
  <si>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</si>
  <si>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</si>
  <si>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</si>
  <si>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</si>
  <si>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</si>
  <si>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</si>
  <si>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</si>
  <si>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</si>
  <si>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</si>
  <si>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</si>
  <si>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</si>
  <si>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</si>
  <si>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</si>
  <si>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</si>
  <si>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</si>
  <si>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</si>
  <si>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</si>
  <si>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</si>
  <si>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20103</t>
  </si>
  <si>
    <t>政府办公厅（室）及相关机构事务</t>
  </si>
  <si>
    <t>2010301</t>
  </si>
  <si>
    <t xml:space="preserve">  行政运行</t>
  </si>
  <si>
    <t>205</t>
  </si>
  <si>
    <t>教育支出</t>
  </si>
  <si>
    <t>20501</t>
  </si>
  <si>
    <t>教育管理事务</t>
  </si>
  <si>
    <t>2050101</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</si>
  <si>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</si>
  <si>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</si>
  <si>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</si>
  <si>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</si>
  <si>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</si>
  <si>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</si>
  <si>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</si>
  <si>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</si>
  <si>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</si>
  <si>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</si>
  <si>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</si>
  <si>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</si>
  <si>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</si>
  <si>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</si>
  <si>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</si>
  <si>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</si>
  <si>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</si>
  <si>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</si>
  <si>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</si>
  <si>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</si>
  <si>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</si>
  <si>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</si>
  <si>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2050304</t>
  </si>
  <si>
    <t xml:space="preserve">  职业高中教育</t>
  </si>
  <si>
    <t>20504</t>
  </si>
  <si>
    <t>成人教育</t>
  </si>
  <si>
    <t>2050403</t>
  </si>
  <si>
    <t xml:space="preserve">  成人高等教育</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</si>
  <si>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</si>
  <si>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</si>
  <si>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</si>
  <si>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</si>
  <si>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</si>
  <si>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</si>
  <si>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</si>
  <si>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</si>
  <si>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</si>
  <si>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</si>
  <si>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</si>
  <si>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</si>
  <si>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</si>
  <si>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</si>
  <si>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</si>
  <si>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</si>
  <si>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</si>
  <si>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</si>
  <si>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</si>
  <si>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</si>
  <si>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</si>
  <si>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</si>
  <si>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20807</t>
  </si>
  <si>
    <t>就业补助</t>
  </si>
  <si>
    <t>2080702</t>
  </si>
  <si>
    <t xml:space="preserve">  职业培训补贴</t>
  </si>
  <si>
    <t>20808</t>
  </si>
  <si>
    <t>抚恤</t>
  </si>
  <si>
    <t>2080801</t>
  </si>
  <si>
    <t xml:space="preserve">  死亡抚恤</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</si>
  <si>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</si>
  <si>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</si>
  <si>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</si>
  <si>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</si>
  <si>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</si>
  <si>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</si>
  <si>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</si>
  <si>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</si>
  <si>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</si>
  <si>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</si>
  <si>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2101101</t>
  </si>
  <si>
    <t xml:space="preserve">  行政单位医疗</t>
  </si>
  <si>
    <t>2101102</t>
  </si>
  <si>
    <t xml:space="preserve">  事业单位医疗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</si>
  <si>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</si>
  <si>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</si>
  <si>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</si>
  <si>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</si>
  <si>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</si>
  <si>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</si>
  <si>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</si>
  <si>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</si>
  <si>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</si>
  <si>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</si>
  <si>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</si>
  <si>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</si>
  <si>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</si>
  <si>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</si>
  <si>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</si>
  <si>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</si>
  <si>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</si>
  <si>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</si>
  <si>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</si>
  <si>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</si>
  <si>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</si>
  <si>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</si>
  <si>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</si>
  <si>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</si>
  <si>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</si>
  <si>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</si>
  <si>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</si>
  <si>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</si>
  <si>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</si>
  <si>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</si>
  <si>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</si>
  <si>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 xml:space="preserve">  其他一般公共服务支出</t>
  </si>
  <si>
    <t>2050499</t>
  </si>
  <si>
    <t xml:space="preserve">  其他成人教育支出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</si>
  <si>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</si>
  <si>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</si>
  <si>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</si>
  <si>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</si>
  <si>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</si>
  <si>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</si>
  <si>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</si>
  <si>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</si>
  <si>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</si>
  <si>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</si>
  <si>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</si>
  <si>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</si>
  <si>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</si>
  <si>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</si>
  <si>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</si>
  <si>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</si>
  <si>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</si>
  <si>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</si>
  <si>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</si>
  <si>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</si>
  <si>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</si>
  <si>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</si>
  <si>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</si>
  <si>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</si>
  <si>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</si>
  <si>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</si>
  <si>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</si>
  <si>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</si>
  <si>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</si>
  <si>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</si>
  <si>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</si>
  <si>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</si>
  <si>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</si>
  <si>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</si>
  <si>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</si>
  <si>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</si>
  <si>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</si>
  <si>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</si>
  <si>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</si>
  <si>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</si>
  <si>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</si>
  <si>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</si>
  <si>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</si>
  <si>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</si>
  <si>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</si>
  <si>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</si>
  <si>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</si>
  <si>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</si>
  <si>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</si>
  <si>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</si>
  <si>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</si>
  <si>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</si>
  <si>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</si>
  <si>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</si>
  <si>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</si>
  <si>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</si>
  <si>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</si>
  <si>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</si>
  <si>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</si>
  <si>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</si>
  <si>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</si>
  <si>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</si>
  <si>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</si>
  <si>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</si>
  <si>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</si>
  <si>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</si>
  <si>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</si>
  <si>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</si>
  <si>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</si>
  <si>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</si>
  <si>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</si>
  <si>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</si>
  <si>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</si>
  <si>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</si>
  <si>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</si>
  <si>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</si>
  <si>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</si>
  <si>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</si>
  <si>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</si>
  <si>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</si>
  <si>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</si>
  <si>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</si>
  <si>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</si>
  <si>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</si>
  <si>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</si>
  <si>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</si>
  <si>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</si>
  <si>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</si>
  <si>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</si>
  <si>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</si>
  <si>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</si>
  <si>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</si>
  <si>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</si>
  <si>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</si>
  <si>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</si>
  <si>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</si>
  <si>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</si>
  <si>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</si>
  <si>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</si>
  <si>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</si>
  <si>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</si>
  <si>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</si>
  <si>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</si>
  <si>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</si>
  <si>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</si>
  <si>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</si>
  <si>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</si>
  <si>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</si>
  <si>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</si>
  <si>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</si>
  <si>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</si>
  <si>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</si>
  <si>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</si>
  <si>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</si>
  <si>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</si>
  <si>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</si>
  <si>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</si>
  <si>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</si>
  <si>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</si>
  <si>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</si>
  <si>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</si>
  <si>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</si>
  <si>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</si>
  <si>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</si>
  <si>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</si>
  <si>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</si>
  <si>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</si>
  <si>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</si>
  <si>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</si>
  <si>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</si>
  <si>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</si>
  <si>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</si>
  <si>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</si>
  <si>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</si>
  <si>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</si>
  <si>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</si>
  <si>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</si>
  <si>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</si>
  <si>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</si>
  <si>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</si>
  <si>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</si>
  <si>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</si>
  <si>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</si>
  <si>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</si>
  <si>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</si>
  <si>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</si>
  <si>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</si>
  <si>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</si>
  <si>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</si>
  <si>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</si>
  <si>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</si>
  <si>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</si>
  <si>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</si>
  <si>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</si>
  <si>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</si>
  <si>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</si>
  <si>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</si>
  <si>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</si>
  <si>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</si>
  <si>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</si>
  <si>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</si>
  <si>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</si>
  <si>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</si>
  <si>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</si>
  <si>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</si>
  <si>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</si>
  <si>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</si>
  <si>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</si>
  <si>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</si>
  <si>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</si>
  <si>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</si>
  <si>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</si>
  <si>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</si>
  <si>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</si>
  <si>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</si>
  <si>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</si>
  <si>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</si>
  <si>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</si>
  <si>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</si>
  <si>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</si>
  <si>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</si>
  <si>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</si>
  <si>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</si>
  <si>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</si>
  <si>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</si>
  <si>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</si>
  <si>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</si>
  <si>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</si>
  <si>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</si>
  <si>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</si>
  <si>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</si>
  <si>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</si>
  <si>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</si>
  <si>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</si>
  <si>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</si>
  <si>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</si>
  <si>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</si>
  <si>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</si>
  <si>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</si>
  <si>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</si>
  <si>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</si>
  <si>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</si>
  <si>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</si>
  <si>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</si>
  <si>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</si>
  <si>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</si>
  <si>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</si>
  <si>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</si>
  <si>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</si>
  <si>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</si>
  <si>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</si>
  <si>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</si>
  <si>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</si>
  <si>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</si>
  <si>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</si>
  <si>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</si>
  <si>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</si>
  <si>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</si>
  <si>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</si>
  <si>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</si>
  <si>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</si>
  <si>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</si>
  <si>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</si>
  <si>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</si>
  <si>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</si>
  <si>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</si>
  <si>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</si>
  <si>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</si>
  <si>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</si>
  <si>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</si>
  <si>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</si>
  <si>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</si>
  <si>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</si>
  <si>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</si>
  <si>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</si>
  <si>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</si>
  <si>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</si>
  <si>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</si>
  <si>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</si>
  <si>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</si>
  <si>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</si>
  <si>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</si>
  <si>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</si>
  <si>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</si>
  <si>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</si>
  <si>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</si>
  <si>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</si>
  <si>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</si>
  <si>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</si>
  <si>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</si>
  <si>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</si>
  <si>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</si>
  <si>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</si>
  <si>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</si>
  <si>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</si>
  <si>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</si>
  <si>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</si>
  <si>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</si>
  <si>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</si>
  <si>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</si>
  <si>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</si>
  <si>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</si>
  <si>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</si>
  <si>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</si>
  <si>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</si>
  <si>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</si>
  <si>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</si>
  <si>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</si>
  <si>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</si>
  <si>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</si>
  <si>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</si>
  <si>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表10</t>
  </si>
  <si>
    <t>项目支出概况</t>
  </si>
  <si>
    <t>项目名称</t>
  </si>
  <si>
    <t>西畴县教育局项目支出专项资金</t>
  </si>
  <si>
    <t>基础信息</t>
  </si>
  <si>
    <t>项目分管处室（单位）</t>
  </si>
  <si>
    <t>西畴县教育局（本级）及20个下属学校</t>
  </si>
  <si>
    <t>项目分管处室（单位）负责人</t>
  </si>
  <si>
    <t>（一）项目基本情况</t>
  </si>
  <si>
    <t>起始时间</t>
  </si>
  <si>
    <t>截止时间</t>
  </si>
  <si>
    <t>预算安排资金（万元）</t>
  </si>
  <si>
    <t>实际到位资金（万元）</t>
  </si>
  <si>
    <t>中央财政</t>
  </si>
  <si>
    <t>省级财政</t>
  </si>
  <si>
    <t>下级配套</t>
  </si>
  <si>
    <t>县级财政</t>
  </si>
  <si>
    <t>部门自筹及其他</t>
  </si>
  <si>
    <t>（二）项目支出明细</t>
  </si>
  <si>
    <t>支出内容</t>
  </si>
  <si>
    <t>预算支出数</t>
  </si>
  <si>
    <t>实际支出数</t>
  </si>
  <si>
    <t>西畴县第一幼儿园子项目前期工作经费</t>
  </si>
  <si>
    <t>文财教〔2017〕111号特殊教育设备采购款</t>
  </si>
  <si>
    <t>文财教〔2017〕142号2017年义教营养改善食堂设备奖补资金</t>
  </si>
  <si>
    <t>文财教〔2018〕4号三小计算机、信息化、多媒体教学设备购置</t>
  </si>
  <si>
    <t>文财教〔2018〕4号城关中学计算机、信息化、多媒体教学设备购</t>
  </si>
  <si>
    <t>文财教〔2018〕4号坪寨中学计算机、信息化、多媒体教学设备购</t>
  </si>
  <si>
    <t>文财教〔2018〕4号二中计算机设备购置</t>
  </si>
  <si>
    <t>文财教〔2017〕86号第一批改薄设备购置省级配套资金</t>
  </si>
  <si>
    <t>2018年农村税费改革转移支付</t>
  </si>
  <si>
    <t>文财教〔2018〕128号2018年营养改善计划食堂建设和设备购置奖补资金</t>
  </si>
  <si>
    <t>文财教〔2018〕147号2018年第二批学前教育发展资金</t>
  </si>
  <si>
    <t>文财教〔2018〕5号坪寨CPA春蕾小学教学综合楼改造</t>
  </si>
  <si>
    <t>文财教〔2018〕5号法斗乡坪寨石峨小学教学综合楼改造</t>
  </si>
  <si>
    <t>文财建〔2018〕34号鸡街乡鸡街民族小学建设</t>
  </si>
  <si>
    <t>文财建〔2018〕34号新马街小学建设</t>
  </si>
  <si>
    <t>文财教〔2018〕69号红石岩小学学生宿舍建设</t>
  </si>
  <si>
    <t>文财教〔2018〕69号法斗小学教学综合楼建设</t>
  </si>
  <si>
    <t>文财教〔2018〕69号岔河小学教学楼建设</t>
  </si>
  <si>
    <t>文财教〔2018〕69号石峨小学安德希望楼建设</t>
  </si>
  <si>
    <t>文财教〔2018〕111号西洒镇凹塘寨小学教学综合楼建设</t>
  </si>
  <si>
    <t>文财教〔2018〕113号莲花塘小锡板小学综合楼建设</t>
  </si>
  <si>
    <t>法斗三元井小学综合楼建设</t>
  </si>
  <si>
    <t>文财教〔2018〕4号二小图书行政楼、艺术楼建设</t>
  </si>
  <si>
    <t>文财教〔2018〕110号宝岗小学教学综合楼建设</t>
  </si>
  <si>
    <t>文财教〔2018〕110号第二小学浴室建设</t>
  </si>
  <si>
    <t>文财教〔2018〕110号大锡板小学教学楼建设</t>
  </si>
  <si>
    <t>2017年现代职业教育质量提升计划中央专项资金</t>
  </si>
  <si>
    <t>2018年现代职业教育质量提升计划专项资金</t>
  </si>
  <si>
    <t>中等职业教育发展资金</t>
  </si>
  <si>
    <t>董马乡中心学校学前教育发展资金</t>
  </si>
  <si>
    <t>董马乡中心学校文财教〔2018〕39号中央专项彩票公益金支持乡村学校少年宫项目</t>
  </si>
  <si>
    <t>新马街乡中心学校彩票公益金支持乡村学校少年宫项目</t>
  </si>
  <si>
    <t>鸡街乡中心学校彩票公益金支持乡村学校少年宫项目</t>
  </si>
  <si>
    <t>蚌谷乡中心学校彩票公益金支持乡村学校少年宫项目</t>
  </si>
  <si>
    <t>莲花塘中心学校彩票公益金支持乡村学校少年宫项目</t>
  </si>
  <si>
    <t>西洒镇中心学校彩票公益金支持乡村学校少年宫项目</t>
  </si>
  <si>
    <t>兴街镇中心学校学前教育专项资金</t>
  </si>
  <si>
    <t>兴街镇中心学校彩票公益金支持乡村学校少年宫项目</t>
  </si>
  <si>
    <t>法斗乡中心学校彩票公益金支持乡村学校少年宫项目</t>
  </si>
  <si>
    <t>柏林乡中心学校彩票公益金支持乡村学校少年宫项目</t>
  </si>
  <si>
    <t>（三）项目管理</t>
  </si>
  <si>
    <t>1.项目实施主体</t>
  </si>
  <si>
    <t>教育局各股室及全县各校（园）20所</t>
  </si>
  <si>
    <t>2.保障措施</t>
  </si>
  <si>
    <t>（1）县教育局电教室，项目办、计财股和其他相关业务处室联合组织实施。（2）经费下达和使用严格按照有关财经纪律和行政事业单位财务管理制度进行管理。</t>
  </si>
  <si>
    <t>3.资金安排程序</t>
  </si>
  <si>
    <t>教育局安排使用的项目：首先由各项目科室开展项目评审或根据因素分配法，提出资金使用分配方案，经分管局领导审核后，与县财政局沟通一致，提交局党组会议审议同意，两局会签，由教育局计财股提交资金划拨申请表到县财政局行财股下拨至各执行单位。
学校安排使用的项目：学校制定详细的项目预算执行方案，经校党委会或校长办公会审核通过后，学校各部门执行使用。</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</si>
  <si>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</si>
  <si>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</si>
  <si>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</si>
  <si>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</si>
  <si>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</si>
  <si>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</si>
  <si>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</si>
  <si>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</si>
  <si>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</si>
  <si>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</si>
  <si>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</si>
  <si>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</si>
  <si>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效益指标</t>
  </si>
  <si>
    <t>社会效益指标</t>
  </si>
  <si>
    <t>学前三年毛入学率</t>
  </si>
  <si>
    <t>已完成</t>
  </si>
  <si>
    <t>优</t>
  </si>
  <si>
    <t>产出指标</t>
  </si>
  <si>
    <t>数量指标</t>
  </si>
  <si>
    <t>幼儿园（班）人数</t>
  </si>
  <si>
    <t>九年义务教育巩固率</t>
  </si>
  <si>
    <t>良</t>
  </si>
  <si>
    <t>普通高中教育在校生</t>
  </si>
  <si>
    <t>普通高中阶段毛入学率</t>
  </si>
  <si>
    <t>中职毕业初次就业率</t>
  </si>
  <si>
    <t>满意度指标</t>
  </si>
  <si>
    <t>服务对象满意度</t>
  </si>
  <si>
    <t>教育主管部门满意度</t>
  </si>
  <si>
    <r>
      <t>8</t>
    </r>
    <r>
      <rPr>
        <sz val="11"/>
        <color indexed="8"/>
        <rFont val="宋体"/>
        <family val="0"/>
      </rPr>
      <t>5%以上</t>
    </r>
  </si>
  <si>
    <t>学生满意度</t>
  </si>
  <si>
    <t>85%以上</t>
  </si>
  <si>
    <t>学生家长满意度</t>
  </si>
  <si>
    <t>普通高中国家助学金应受助学生数</t>
  </si>
  <si>
    <t>100%</t>
  </si>
  <si>
    <t>各类奖助学金按规定及时发放率</t>
  </si>
  <si>
    <t>减轻家庭经济贫困学生负担</t>
  </si>
  <si>
    <t>1.项目成本性分析</t>
  </si>
  <si>
    <t>项目是否有节支增效的改进措施</t>
  </si>
  <si>
    <t>项目资金下达后，要求各学校按照项目建设资金管理的有关要求，切实加强专项资金管理和监督检查，确保专款专用，不断提高资金使用效益。对完工的项目及时组织评估验收。县财政局和县教育体育局不定期采取适当方式进行监督检查。对于虚报、冒领、挤占、挪用、套取财政专项资金的行为，按照《财政违法行为处罚处分条例》（国务院令第427号）的有关规定严肃处理。专项资金下达后，督促各校尽快组织项目实施，并加强资金管理，切实提高资金使用效益。督促各执行学校严格按照《云南省财政厅关于实施财政支出预算执行进度考核的通知》（云财办〔2015〕86号）的要求，采取切实有效措施，全面加快预算执行进度。资金支出进度二季度不低于55%，三季度不低于80%，11月30日达到95%。对执行进度较慢以及未达到预算执行进度目标的，进行问责并接受上级规定收回相应资金额度。</t>
  </si>
  <si>
    <t>项目是否有规范的内控机制</t>
  </si>
  <si>
    <t>实行业务部门分配、集体决策和共同监督的机制。项目资金的使用有完整审批程序和手续，有关财经法规和相关管理办法对项目经费的保障落实和成本节约、效率提高有较强的法规约束力。 项目资金分配方案经县教育体育局党组会集体决策后通过，督促各校尽快组织项目实施，并加强资金管理，切实提高资金使用效益。严格执行单位和国家《行政事业单位内部控制规范》。</t>
  </si>
  <si>
    <t>项目是否达到标准的质量管理管理水平</t>
  </si>
  <si>
    <t>1.项目设立具有明确的依据，符合省州县政府确立的工作目标。2.项目受益对象涵盖全县各级各类学校。3.项目目标明确，有重点支持的对象，改善基本办学条件的同时注重内涵式发展，提升教育教学质量。4.项目组织机构健全，实施主体责任明确，注重加强项目执行过程管理和评估验收。5.项目实施能够注重成本控制。</t>
  </si>
  <si>
    <t>2.项目效率性分析</t>
  </si>
  <si>
    <t>完成的及时性</t>
  </si>
  <si>
    <t>一是县级财政、教育及时制定分配方案，在预算批复的规定时间内完成资金下达。二是督促各项目执行单位在收到资金后加快执行进度。</t>
  </si>
  <si>
    <t>验收的有效性</t>
  </si>
  <si>
    <t>对于评审确定的项目，及时组织专家开展验收评价。</t>
  </si>
  <si>
    <t>自评结论</t>
  </si>
  <si>
    <t>2018年以来，县教育工委、县教育体育局坚持以习近平新时代中国特色社会主义思想为指导，深入贯彻落实党的十九大精神和全国教育大会精神，全县教育系统党的建设切实加强、立德树人根本任务有效落实、教育资源配置不断优化、教育质量稳步提升、教育改革不断深化、强师兴教深入人心，教育现代化建设取得新进展。项目自评结论为“良”。</t>
  </si>
  <si>
    <t>表12</t>
  </si>
  <si>
    <t>项目绩效目标管理</t>
  </si>
  <si>
    <t>（一）未完成的项目绩效目标及其原因分析</t>
  </si>
  <si>
    <t>（二）下一步改进工作的意见及建议</t>
  </si>
  <si>
    <t>1.管理经验</t>
  </si>
  <si>
    <t>1.完善资金清算管理制度，加强制度执行。2.多措并举，提高项目资金使用效率。3.加大监督检查力度，确保政策执行到位。</t>
  </si>
  <si>
    <t>2.项目绩效目标修正建议</t>
  </si>
  <si>
    <t>无</t>
  </si>
  <si>
    <t>3.需改进的问题及措施</t>
  </si>
  <si>
    <t>（一）绩效评价还不够深入，部分项目股室学校开展预算绩效自评还不够深入、彻底，一些项目支出绩效自评存在流于形式现象。继续加强预算绩效自评工作，继续加大对项目股室和学校绩效管理的培训；进一步强化绩效意识；（二）资金到位不及时。每年的资金都是三月份拨付，然后三月就要使用30%，这样显然不科学。资金最好能提前拨付，才能利于开展项目，按时完成资金使用进度</t>
  </si>
  <si>
    <t>4.其他需要说明的情况</t>
  </si>
  <si>
    <t>提早预拨或下达项目资金计划，使各承担主体在任务安排、资金调配、计划落实上能积极主动开展工作，从开始就能准备充分的高标准、高质量抓好落实，使其成效更加显著。</t>
  </si>
  <si>
    <t>表13</t>
  </si>
  <si>
    <t>2018部门整体支出绩效自评报告</t>
  </si>
  <si>
    <t>一、部门基本情况</t>
  </si>
  <si>
    <t>（一）部门概况</t>
  </si>
  <si>
    <t>纳入西畴县教育局2018年度部门决算编报的单位共21个。其中：行政单位1个，参照公务员法管理的事业单位0个，其他事业单位20个。分别是：1.西畴县教育局（本级）2.西畴县第一中学3.西畴县第二中学4.西畴县职业高级中学5.西畴县城关中学6.西畴县第一小学7.西畴县第二小学8.西畴县第三小学9.西畴县第一幼儿园10.西畴县第二幼儿园11.西畴县第三幼儿园12.西畴县西洒镇中心学校13.西畴县兴街镇中心学校14.西畴县董马乡中心学校15.西畴县鸡街乡中心学校16.西畴县柏林乡中心学校17.西畴县新马街乡中心学校18.西畴县法斗乡中心学校19.西畴县蚌谷乡中心学校20.西畴县坪寨中心学校21.西畴县莲花塘乡中心学校
（二）部门人员和车辆的编制及实有情况 
西畴县教育局2018年末实有人员编制2674人。其中：行政编制8人（含行政工勤编制2人），事业编制2666人（含参公管理事业编制2666人）；在职在编实有行政人员8人（含行政工勤人员1人），事业人员3429人（包含特岗教师人数）（含参公管理事业人员3429人）。离退休人员1288人，其中：离休3人，退休1285人。车辆编制15辆，实有车辆15辆。</t>
  </si>
  <si>
    <t>（二）部门绩效目标的设立情况</t>
  </si>
  <si>
    <t>深化教育体制机制改革，推进学前教育和高中阶段教育普及攻坚，实施义务教育优质均衡，构建现代职业教育体系，扩大职业教育规模。学前三年毛入园率达83%、九年义务教育巩固率达92%、高中阶段毛入学率达80%，“全面改薄”规划任务全部完成，教育固定资产投资完成州县下达任务。实现基本普及学前教育和高中阶段教育，义务教育优质均衡工作有效推进，职业教育产教融合不断深化、规模稳步扩大、质量逐步提升，高等教育、特殊教育、民办教育、民族教育协调发展，加快教育现代化。</t>
  </si>
  <si>
    <t>（三）部门整体收支情况</t>
  </si>
  <si>
    <t>西畴县教育局2018年度收入合计67,140.91万元。其中：财政拨款收入65,497.66万元，占总收入的97.56%；上级补助收入0万元，占总收入的0%；事业收入1,002.28万元，占总收入的1.49%；经营收入0万元，占总收入的0%；附属单位缴款收入0万元，占总收入的0%；其他收入640.97万元，占总收入的0.95%。
2018年度支出合计62,090.69万元。其中：基本支出58,228.07万元，占总支出的93.78％；项目支出3,862.62万元，占总支出的6.22％；上缴上级支出、经营支出、对附属单位补助支出共0万元，占总支出的0％。</t>
  </si>
  <si>
    <t>（四）部门预算管理制度建设情况</t>
  </si>
  <si>
    <t>1. 制度不断完善。为确保部门预算管理的合法、合规、高效，我单位制定了一整套财务管理制度、经费报销管理办法。</t>
  </si>
  <si>
    <t>二、绩效自评工作情况</t>
  </si>
  <si>
    <t>（一）绩效自评的目的</t>
  </si>
  <si>
    <t>通过开展部门整体支出绩效评价，促进部门从整体上提升预算绩效管理工作水平，强化部门支出责任，规范资金管理。</t>
  </si>
  <si>
    <t>（三）自评组织过程</t>
  </si>
  <si>
    <t>1.前期准备</t>
  </si>
  <si>
    <t>2018年度部门整体支出绩效评价具体工作由县教育体育局财基股牵头，局相关股室、各中心校联合成立绩效评价考评小组。</t>
  </si>
  <si>
    <t>2.组织实施</t>
  </si>
  <si>
    <t>（1）县教育体育局财基股牵头，各相关股室、学校按要求填报项目支出绩效自评报告，并附相关支撑材料。</t>
  </si>
  <si>
    <t>三、评价情况分析及综合评价结论</t>
  </si>
  <si>
    <t>绩效评价工作小组按照县财政局整体部门支出绩效评价相关要求，通过自评，县教育体育局2018年度的预算编制全面、科学，项目完成及时，自评结果为良好。</t>
  </si>
  <si>
    <t>四、存在的问题和整改情况</t>
  </si>
  <si>
    <t>1.年度部门预算和预算执行有一定差距，下步将督促资金使用加快进度，达到资金安全、及时、有效运行。</t>
  </si>
  <si>
    <t>五、绩效自评结果应用</t>
  </si>
  <si>
    <t>1.加快预算执行：加强业务指导和监督检查，及时督促项目实施，协调解决实施中的难点和问题，对执行慢的学校督促整改完善，将绩效评价结果接受上级教育专项资金切块分配因素作为次年分配资金的重要分配因素，且该因素权重不低于10%。在预算执行中严格执行资金管理办法，切实提高项目管理水平、财政资金使用效益和部门工作效益。</t>
  </si>
  <si>
    <t>六、主要经验及做法</t>
  </si>
  <si>
    <t>（一）加强领导。确保资金安全，单位领导高度重视，在部门预算的申报、资金的下达、部门预算的执行及项目实施过程中严格按管理规定，明确责任、集中力量、突出重点、按时、按量、按质完成绩效评价的各项工作任务。（二）细化工作方案。为确保工作落到实处，我局要求各责任股室、学校制定细化绩效评价工作方案，采取“五查五看”的方式：一是查内容，看项目资金自评是否全面完整；二是查依据，看项目资金分配是否客观公正；三是查程序，看项目资金管理是否执行到位；四是查流向，看资金下达是否及时。五是查账目，看资金核算是否专款专用，切实将绩效自评落到实处。（三）明确责任，扎实工作。为保证建设项目工作顺利开展，按期完成任务，各组人员既有分工，又有合作，上下联动，严格按照实施方案和批复的要求，督促项目实施单位保质保量完成工作任务。（四）严格把关，按时兑款。资金全部足额安排到项目单位，专款专用。各项目实施单位顺利完成实施方案和批复中的实施内容后，通过领导组和技术实施组组织验收合格后，足额兑付补助资金，让实施对象享受到惠民政策（五）全面绩效自评、逐项检查。根据绩效自评范围和内容，要求各项目管理股室重点对项目和资金的申报、立项、分配等情况进行自查自纠；要求各单位对各项资金的使用进行自评，切实做到横向到边、纵向到底，做到资金安全高效运行。</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</si>
  <si>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</si>
  <si>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</si>
  <si>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</si>
  <si>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</si>
  <si>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</si>
  <si>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</si>
  <si>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</si>
  <si>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</si>
  <si>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</si>
  <si>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</si>
  <si>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支持各级各类学校发展实现更高水平的普及教育、提供更加完善的教育服务体系。</t>
  </si>
  <si>
    <t>实现更高水平的普及教育、提供更加丰富的优质教育。</t>
  </si>
  <si>
    <t>良好</t>
  </si>
  <si>
    <t>促进各级各类教育协调发展，增加教育有效供给。基本满足教育的发展。</t>
  </si>
  <si>
    <t>对各级各类学生
的奖助</t>
  </si>
  <si>
    <t xml:space="preserve">
形成惠及全民的公平教育。坚持教育的公益性和普惠性。</t>
  </si>
  <si>
    <t>形成惠及全民的公平教育。解决了教育的公益性和普惠性。</t>
  </si>
  <si>
    <t>弥补教育成本性支出</t>
  </si>
  <si>
    <t>以推进考试招生制
度改革为突破口，
推进素质教育实施</t>
  </si>
  <si>
    <t>以推进考试招生制度改革为突破口，以考养考，推进素质教育实施。</t>
  </si>
  <si>
    <t>履职效益明显</t>
  </si>
  <si>
    <t>经济效益</t>
  </si>
  <si>
    <t>社会效益</t>
  </si>
  <si>
    <t>教育普及水平进一步提高，公共教育服务体系不断完善。</t>
  </si>
  <si>
    <t>教育普及水平进一步提高，公共教育服务体系不断完善，达到预期目的。</t>
  </si>
  <si>
    <t>生态效益</t>
  </si>
  <si>
    <t>社会公众或服务对象满意度</t>
  </si>
  <si>
    <t>社会公众和服务对象满意度达到90%以上。</t>
  </si>
  <si>
    <t>社会公众和服务对象满意度已达到90%以上。</t>
  </si>
  <si>
    <t>预算配置科学</t>
  </si>
  <si>
    <t>预算编制科学</t>
  </si>
  <si>
    <t>部门中期支出规划、年度履职目标编制科学，年度预算与中期
规划和履职目标衔接紧密。预算编制依据充分、数据详实、结
构优化、细化可执行。基础信息完善、数据更新及时、依据真实。</t>
  </si>
  <si>
    <t>县教育局按照财政要求认真完成2018年部门预算编制。</t>
  </si>
  <si>
    <t>基本支出足额保障</t>
  </si>
  <si>
    <t>预算安排足额保障2018年部门正常工作开展，包括工资支出和
公用经费支出足额保证教育教学正常运转。</t>
  </si>
  <si>
    <t>合理保障</t>
  </si>
  <si>
    <t>确保重点支出安排</t>
  </si>
  <si>
    <t>部门履行主要职责或完成重点任务保障有力，分配资金公平公正、重点突出。</t>
  </si>
  <si>
    <t>与年初预算一致，达到预期目的</t>
  </si>
  <si>
    <t>严控“三公经费”支出</t>
  </si>
  <si>
    <t>按照“三公经费”只减不增的要求，确保2018年部门“三公经费”决算数小于上年决算数。</t>
  </si>
  <si>
    <t>2018年全局贯彻厉行节约要求，严控“三公经费”，全年三公经费预算数和上年数均有所下降。</t>
  </si>
  <si>
    <t>预算执行有效</t>
  </si>
  <si>
    <t>严格预算执行</t>
  </si>
  <si>
    <t>执行进度：采取有效措施，加快预算执行进度，2018年全年预算执行率达到100%。</t>
  </si>
  <si>
    <t>严控结转结余</t>
  </si>
  <si>
    <t>预算调整：除因落实国家政策、发生不可抗力、上级部门临时交办而必须调整预算外，严格按照批复执行预算。</t>
  </si>
  <si>
    <t>项目组织良好</t>
  </si>
  <si>
    <t>部门开展项目有健全的管理机构作为保障并明确实施主体责任；加强部门内部资金使用的监督检查，结合部门目标考核、专项检查、专项监督工作中，将资金使用管理作为各项考评工作的重要内容，并在项目实施完成后及时开展绩效自评。重视配合部门外部监督检查工作，如配合审计、财政、人大部门开展预算执行情况和财务收支审计工作，并对审计发现的问题积极开展整改工作。</t>
  </si>
  <si>
    <t>“三公经费”节支增效</t>
  </si>
  <si>
    <t>按照“三公经费”只减不增的要求，确保2018年部门“三公经费”决算数小于上年决算。</t>
  </si>
  <si>
    <t>预算管理规范</t>
  </si>
  <si>
    <t>管理制度健全</t>
  </si>
  <si>
    <t>决策机制：建立行之有效的项目安排决策机制，保证部门项目申报、审核、安排全过程公开、透明。项目管理：根据部门项目支出情况，制定完善项目资金管理办法，做到部门重点项目支出均有法可依。下属管理：制定相关管理办法，合规合理使用。</t>
  </si>
  <si>
    <t>全面完成年初预算任务和管理要求</t>
  </si>
  <si>
    <t>信息公开及时完整</t>
  </si>
  <si>
    <t>按照规定的时限完成部门2018年预决算信息及“三公经费”预决算的公开。</t>
  </si>
  <si>
    <t>资产管理使用规范有效</t>
  </si>
  <si>
    <t>制定相关管理办法，规范固定资产的采购、使用、处置；固定资产保存完整、配置合理、使用率高；固定资产账务管理合规、账实相符、盘点及时、处置规范。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</si>
</sst>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 "/>
  </numFmts>
  <fonts count="49">
    <font>
      <sz val="10"/>
      <color indexed="8"/>
      <name val="Arial"/>
      <family val="2"/>
    </font>
    <font>
      <sz val="10"/>
      <name val="宋体"/>
      <family val="0"/>
    </font>
    <font>
      <sz val="11"/>
      <color indexed="8"/>
      <name val="宋体"/>
      <family val="0"/>
    </font>
    <font>
      <b/>
      <sz val="18"/>
      <color indexed="8"/>
      <name val="宋体"/>
      <family val="0"/>
    </font>
    <font>
      <sz val="10"/>
      <color indexed="8"/>
      <name val="宋体"/>
      <family val="0"/>
    </font>
    <font>
      <sz val="12"/>
      <name val="宋体"/>
      <family val="0"/>
    </font>
    <font>
      <sz val="18"/>
      <color indexed="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8"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49" fontId="0" fillId="0" borderId="9" xfId="0" applyNumberFormat="1" applyFont="1" applyBorder="1" applyAlignment="1">
      <alignment horizontal="left" vertical="center" wrapText="1"/>
    </xf>
    <xf numFmtId="49" fontId="0"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0" xfId="0" applyFont="1" applyFill="1" applyBorder="1" applyAlignment="1">
      <alignment/>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9"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4" fontId="2" fillId="0" borderId="20" xfId="0" applyNumberFormat="1" applyFont="1" applyFill="1" applyBorder="1" applyAlignment="1">
      <alignment vertical="center" wrapText="1"/>
    </xf>
    <xf numFmtId="4" fontId="2" fillId="0" borderId="21" xfId="0" applyNumberFormat="1" applyFont="1" applyFill="1" applyBorder="1" applyAlignment="1">
      <alignment vertical="center" wrapText="1"/>
    </xf>
    <xf numFmtId="4" fontId="2" fillId="0" borderId="9"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180" fontId="2" fillId="0" borderId="20" xfId="0" applyNumberFormat="1" applyFont="1" applyFill="1" applyBorder="1" applyAlignment="1">
      <alignment horizontal="center" vertical="center" wrapText="1"/>
    </xf>
    <xf numFmtId="180" fontId="2" fillId="0" borderId="2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5" fillId="0" borderId="0" xfId="0" applyFont="1" applyFill="1" applyBorder="1" applyAlignment="1">
      <alignment horizontal="center"/>
    </xf>
    <xf numFmtId="0" fontId="7"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4" xfId="0" applyFont="1" applyFill="1" applyBorder="1" applyAlignment="1">
      <alignment horizontal="left" vertical="center"/>
    </xf>
    <xf numFmtId="0" fontId="2" fillId="0" borderId="25" xfId="0" applyFont="1" applyBorder="1" applyAlignment="1">
      <alignment horizontal="center" vertical="center" shrinkToFit="1"/>
    </xf>
    <xf numFmtId="4" fontId="4" fillId="0" borderId="25" xfId="0" applyNumberFormat="1" applyFont="1" applyBorder="1" applyAlignment="1">
      <alignment horizontal="right" vertical="center"/>
    </xf>
    <xf numFmtId="4" fontId="2" fillId="0" borderId="25" xfId="0" applyNumberFormat="1" applyFont="1" applyBorder="1" applyAlignment="1">
      <alignment horizontal="right" vertical="center" shrinkToFit="1"/>
    </xf>
    <xf numFmtId="0" fontId="4" fillId="0" borderId="25" xfId="0" applyFont="1" applyBorder="1" applyAlignment="1">
      <alignment horizontal="center" vertical="center" shrinkToFit="1"/>
    </xf>
    <xf numFmtId="3" fontId="2" fillId="0" borderId="25" xfId="0" applyNumberFormat="1" applyFont="1" applyBorder="1" applyAlignment="1">
      <alignment horizontal="right" vertical="center" shrinkToFit="1"/>
    </xf>
    <xf numFmtId="0" fontId="2" fillId="0" borderId="24" xfId="0" applyFont="1" applyBorder="1" applyAlignment="1">
      <alignment horizontal="left" vertical="center" wrapText="1" shrinkToFit="1"/>
    </xf>
    <xf numFmtId="0" fontId="2" fillId="0" borderId="25" xfId="0" applyFont="1" applyBorder="1" applyAlignment="1">
      <alignment horizontal="left" vertical="center" wrapText="1" shrinkToFit="1"/>
    </xf>
    <xf numFmtId="0" fontId="8" fillId="0" borderId="0" xfId="0" applyFont="1" applyAlignment="1">
      <alignment/>
    </xf>
    <xf numFmtId="0" fontId="2" fillId="33" borderId="22"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24" xfId="0" applyFont="1" applyFill="1" applyBorder="1" applyAlignment="1">
      <alignment horizontal="center" vertical="center" wrapText="1" shrinkToFit="1"/>
    </xf>
    <xf numFmtId="0" fontId="2" fillId="33" borderId="25" xfId="0" applyFont="1" applyFill="1" applyBorder="1" applyAlignment="1">
      <alignment horizontal="center" vertical="center" wrapText="1" shrinkToFit="1"/>
    </xf>
    <xf numFmtId="0" fontId="2" fillId="33" borderId="25" xfId="0" applyFont="1" applyFill="1" applyBorder="1" applyAlignment="1">
      <alignment horizontal="center"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5" xfId="0" applyFont="1" applyBorder="1" applyAlignment="1">
      <alignment horizontal="right" vertical="center" shrinkToFit="1"/>
    </xf>
    <xf numFmtId="0" fontId="8" fillId="0" borderId="0" xfId="0" applyFont="1" applyAlignment="1">
      <alignment horizontal="right"/>
    </xf>
    <xf numFmtId="0" fontId="2" fillId="33" borderId="26" xfId="0" applyFont="1" applyFill="1" applyBorder="1" applyAlignment="1">
      <alignment horizontal="center" vertical="center" wrapText="1" shrinkToFit="1"/>
    </xf>
    <xf numFmtId="0" fontId="2" fillId="33" borderId="27" xfId="0" applyFont="1" applyFill="1" applyBorder="1" applyAlignment="1">
      <alignment horizontal="center" vertical="center" wrapText="1" shrinkToFit="1"/>
    </xf>
    <xf numFmtId="0" fontId="2" fillId="33" borderId="27" xfId="0" applyFont="1" applyFill="1" applyBorder="1" applyAlignment="1">
      <alignment horizontal="center" vertical="center" shrinkToFit="1"/>
    </xf>
    <xf numFmtId="4" fontId="2" fillId="0" borderId="27" xfId="0" applyNumberFormat="1" applyFont="1" applyBorder="1" applyAlignment="1">
      <alignment horizontal="right" vertical="center" shrinkToFit="1"/>
    </xf>
    <xf numFmtId="0" fontId="2" fillId="0" borderId="27" xfId="0" applyFont="1" applyBorder="1" applyAlignment="1">
      <alignment horizontal="right" vertical="center" shrinkToFit="1"/>
    </xf>
    <xf numFmtId="0" fontId="9" fillId="0" borderId="0" xfId="0" applyFont="1" applyAlignment="1">
      <alignment horizontal="center"/>
    </xf>
    <xf numFmtId="0" fontId="4" fillId="33" borderId="23" xfId="0" applyFont="1" applyFill="1" applyBorder="1" applyAlignment="1">
      <alignment horizontal="center" vertical="center" wrapText="1" shrinkToFit="1"/>
    </xf>
    <xf numFmtId="0" fontId="2" fillId="33" borderId="24" xfId="0" applyFont="1" applyFill="1" applyBorder="1" applyAlignment="1">
      <alignment horizontal="left" vertical="center" shrinkToFit="1"/>
    </xf>
    <xf numFmtId="0" fontId="2" fillId="33" borderId="25" xfId="0" applyFont="1" applyFill="1" applyBorder="1" applyAlignment="1">
      <alignment horizontal="left" vertical="center" shrinkToFit="1"/>
    </xf>
    <xf numFmtId="0" fontId="2" fillId="33" borderId="24" xfId="0" applyFont="1" applyFill="1" applyBorder="1" applyAlignment="1">
      <alignment horizontal="center" vertical="center" shrinkToFit="1"/>
    </xf>
    <xf numFmtId="0" fontId="4" fillId="0" borderId="25" xfId="0" applyFont="1" applyBorder="1" applyAlignment="1">
      <alignment horizontal="left" vertical="center" wrapText="1" shrinkToFit="1"/>
    </xf>
    <xf numFmtId="14" fontId="2" fillId="0" borderId="25" xfId="0" applyNumberFormat="1" applyFont="1" applyBorder="1" applyAlignment="1">
      <alignment horizontal="center" vertical="center" shrinkToFi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2" fillId="33" borderId="25" xfId="0" applyFont="1" applyFill="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4" fontId="4" fillId="0" borderId="25" xfId="0" applyNumberFormat="1" applyFont="1" applyBorder="1" applyAlignment="1">
      <alignment horizontal="right" vertical="center" shrinkToFit="1"/>
    </xf>
    <xf numFmtId="0" fontId="4" fillId="0" borderId="25" xfId="0" applyFont="1" applyBorder="1" applyAlignment="1">
      <alignment horizontal="right"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4" fillId="33" borderId="2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2" sqref="B2"/>
    </sheetView>
  </sheetViews>
  <sheetFormatPr defaultColWidth="8.8515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52" t="s">
        <v>0</v>
      </c>
    </row>
    <row r="2" ht="14.25">
      <c r="F2" s="76" t="s">
        <v>1</v>
      </c>
    </row>
    <row r="3" spans="1:6" ht="14.25">
      <c r="A3" s="67" t="s">
        <v>2</v>
      </c>
      <c r="F3" s="76" t="s">
        <v>3</v>
      </c>
    </row>
    <row r="4" spans="1:6" ht="15" customHeight="1">
      <c r="A4" s="96" t="s">
        <v>4</v>
      </c>
      <c r="B4" s="97" t="s">
        <v>5</v>
      </c>
      <c r="C4" s="97" t="s">
        <v>5</v>
      </c>
      <c r="D4" s="97" t="s">
        <v>6</v>
      </c>
      <c r="E4" s="97" t="s">
        <v>5</v>
      </c>
      <c r="F4" s="97" t="s">
        <v>5</v>
      </c>
    </row>
    <row r="5" spans="1:6" ht="15" customHeight="1">
      <c r="A5" s="86" t="s">
        <v>7</v>
      </c>
      <c r="B5" s="72" t="s">
        <v>8</v>
      </c>
      <c r="C5" s="72" t="s">
        <v>9</v>
      </c>
      <c r="D5" s="72" t="s">
        <v>10</v>
      </c>
      <c r="E5" s="72" t="s">
        <v>8</v>
      </c>
      <c r="F5" s="72" t="s">
        <v>9</v>
      </c>
    </row>
    <row r="6" spans="1:6" ht="15" customHeight="1">
      <c r="A6" s="86" t="s">
        <v>11</v>
      </c>
      <c r="B6" s="72" t="s">
        <v>5</v>
      </c>
      <c r="C6" s="72" t="s">
        <v>12</v>
      </c>
      <c r="D6" s="72" t="s">
        <v>11</v>
      </c>
      <c r="E6" s="72" t="s">
        <v>5</v>
      </c>
      <c r="F6" s="72" t="s">
        <v>13</v>
      </c>
    </row>
    <row r="7" spans="1:6" ht="15" customHeight="1">
      <c r="A7" s="84" t="s">
        <v>14</v>
      </c>
      <c r="B7" s="72" t="s">
        <v>12</v>
      </c>
      <c r="C7" s="62">
        <v>654976573.87</v>
      </c>
      <c r="D7" s="85" t="s">
        <v>15</v>
      </c>
      <c r="E7" s="72" t="s">
        <v>16</v>
      </c>
      <c r="F7" s="98">
        <v>89451</v>
      </c>
    </row>
    <row r="8" spans="1:6" ht="15" customHeight="1">
      <c r="A8" s="84" t="s">
        <v>17</v>
      </c>
      <c r="B8" s="72" t="s">
        <v>13</v>
      </c>
      <c r="C8" s="62">
        <v>350000</v>
      </c>
      <c r="D8" s="85" t="s">
        <v>18</v>
      </c>
      <c r="E8" s="72" t="s">
        <v>19</v>
      </c>
      <c r="F8" s="98">
        <v>0</v>
      </c>
    </row>
    <row r="9" spans="1:6" ht="15" customHeight="1">
      <c r="A9" s="84" t="s">
        <v>20</v>
      </c>
      <c r="B9" s="72" t="s">
        <v>21</v>
      </c>
      <c r="C9" s="98">
        <v>0</v>
      </c>
      <c r="D9" s="85" t="s">
        <v>22</v>
      </c>
      <c r="E9" s="72" t="s">
        <v>23</v>
      </c>
      <c r="F9" s="98">
        <v>0</v>
      </c>
    </row>
    <row r="10" spans="1:6" ht="15" customHeight="1">
      <c r="A10" s="84" t="s">
        <v>24</v>
      </c>
      <c r="B10" s="72" t="s">
        <v>25</v>
      </c>
      <c r="C10" s="98">
        <v>10022777.84</v>
      </c>
      <c r="D10" s="85" t="s">
        <v>26</v>
      </c>
      <c r="E10" s="72" t="s">
        <v>27</v>
      </c>
      <c r="F10" s="98">
        <v>0</v>
      </c>
    </row>
    <row r="11" spans="1:6" ht="15" customHeight="1">
      <c r="A11" s="84" t="s">
        <v>28</v>
      </c>
      <c r="B11" s="72" t="s">
        <v>29</v>
      </c>
      <c r="C11" s="98">
        <v>0</v>
      </c>
      <c r="D11" s="85" t="s">
        <v>30</v>
      </c>
      <c r="E11" s="72" t="s">
        <v>31</v>
      </c>
      <c r="F11" s="98">
        <v>511947702.79</v>
      </c>
    </row>
    <row r="12" spans="1:6" ht="15" customHeight="1">
      <c r="A12" s="84" t="s">
        <v>32</v>
      </c>
      <c r="B12" s="72" t="s">
        <v>33</v>
      </c>
      <c r="C12" s="98">
        <v>0</v>
      </c>
      <c r="D12" s="85" t="s">
        <v>34</v>
      </c>
      <c r="E12" s="72" t="s">
        <v>35</v>
      </c>
      <c r="F12" s="98">
        <v>0</v>
      </c>
    </row>
    <row r="13" spans="1:6" ht="15" customHeight="1">
      <c r="A13" s="84" t="s">
        <v>36</v>
      </c>
      <c r="B13" s="72" t="s">
        <v>37</v>
      </c>
      <c r="C13" s="98">
        <v>6409745.95</v>
      </c>
      <c r="D13" s="85" t="s">
        <v>38</v>
      </c>
      <c r="E13" s="72" t="s">
        <v>39</v>
      </c>
      <c r="F13" s="98">
        <v>0</v>
      </c>
    </row>
    <row r="14" spans="1:6" ht="15" customHeight="1">
      <c r="A14" s="59" t="s">
        <v>5</v>
      </c>
      <c r="B14" s="72" t="s">
        <v>40</v>
      </c>
      <c r="C14" s="99" t="s">
        <v>5</v>
      </c>
      <c r="D14" s="85" t="s">
        <v>41</v>
      </c>
      <c r="E14" s="72" t="s">
        <v>42</v>
      </c>
      <c r="F14" s="98">
        <v>54942080.64</v>
      </c>
    </row>
    <row r="15" spans="1:6" ht="15" customHeight="1">
      <c r="A15" s="84" t="s">
        <v>5</v>
      </c>
      <c r="B15" s="72" t="s">
        <v>43</v>
      </c>
      <c r="C15" s="99" t="s">
        <v>5</v>
      </c>
      <c r="D15" s="85" t="s">
        <v>44</v>
      </c>
      <c r="E15" s="72" t="s">
        <v>45</v>
      </c>
      <c r="F15" s="98">
        <v>22957461</v>
      </c>
    </row>
    <row r="16" spans="1:6" ht="15" customHeight="1">
      <c r="A16" s="84" t="s">
        <v>5</v>
      </c>
      <c r="B16" s="72" t="s">
        <v>46</v>
      </c>
      <c r="C16" s="99" t="s">
        <v>5</v>
      </c>
      <c r="D16" s="85" t="s">
        <v>47</v>
      </c>
      <c r="E16" s="72" t="s">
        <v>48</v>
      </c>
      <c r="F16" s="98">
        <v>0</v>
      </c>
    </row>
    <row r="17" spans="1:6" ht="15" customHeight="1">
      <c r="A17" s="84" t="s">
        <v>5</v>
      </c>
      <c r="B17" s="72" t="s">
        <v>49</v>
      </c>
      <c r="C17" s="99" t="s">
        <v>5</v>
      </c>
      <c r="D17" s="85" t="s">
        <v>50</v>
      </c>
      <c r="E17" s="72" t="s">
        <v>51</v>
      </c>
      <c r="F17" s="98">
        <v>0</v>
      </c>
    </row>
    <row r="18" spans="1:6" ht="15" customHeight="1">
      <c r="A18" s="84" t="s">
        <v>5</v>
      </c>
      <c r="B18" s="72" t="s">
        <v>52</v>
      </c>
      <c r="C18" s="99" t="s">
        <v>5</v>
      </c>
      <c r="D18" s="85" t="s">
        <v>53</v>
      </c>
      <c r="E18" s="72" t="s">
        <v>54</v>
      </c>
      <c r="F18" s="98">
        <v>1345500</v>
      </c>
    </row>
    <row r="19" spans="1:6" ht="15" customHeight="1">
      <c r="A19" s="84" t="s">
        <v>5</v>
      </c>
      <c r="B19" s="72" t="s">
        <v>55</v>
      </c>
      <c r="C19" s="99" t="s">
        <v>5</v>
      </c>
      <c r="D19" s="85" t="s">
        <v>56</v>
      </c>
      <c r="E19" s="72" t="s">
        <v>57</v>
      </c>
      <c r="F19" s="98">
        <v>0</v>
      </c>
    </row>
    <row r="20" spans="1:6" ht="15" customHeight="1">
      <c r="A20" s="84" t="s">
        <v>5</v>
      </c>
      <c r="B20" s="72" t="s">
        <v>58</v>
      </c>
      <c r="C20" s="99" t="s">
        <v>5</v>
      </c>
      <c r="D20" s="85" t="s">
        <v>59</v>
      </c>
      <c r="E20" s="72" t="s">
        <v>60</v>
      </c>
      <c r="F20" s="98">
        <v>0</v>
      </c>
    </row>
    <row r="21" spans="1:6" ht="15" customHeight="1">
      <c r="A21" s="84" t="s">
        <v>5</v>
      </c>
      <c r="B21" s="72" t="s">
        <v>61</v>
      </c>
      <c r="C21" s="99" t="s">
        <v>5</v>
      </c>
      <c r="D21" s="85" t="s">
        <v>62</v>
      </c>
      <c r="E21" s="72" t="s">
        <v>63</v>
      </c>
      <c r="F21" s="98">
        <v>0</v>
      </c>
    </row>
    <row r="22" spans="1:6" ht="15" customHeight="1">
      <c r="A22" s="84" t="s">
        <v>5</v>
      </c>
      <c r="B22" s="72" t="s">
        <v>64</v>
      </c>
      <c r="C22" s="99" t="s">
        <v>5</v>
      </c>
      <c r="D22" s="85" t="s">
        <v>65</v>
      </c>
      <c r="E22" s="72" t="s">
        <v>66</v>
      </c>
      <c r="F22" s="98">
        <v>0</v>
      </c>
    </row>
    <row r="23" spans="1:6" ht="15" customHeight="1">
      <c r="A23" s="84" t="s">
        <v>5</v>
      </c>
      <c r="B23" s="72" t="s">
        <v>67</v>
      </c>
      <c r="C23" s="99" t="s">
        <v>5</v>
      </c>
      <c r="D23" s="85" t="s">
        <v>68</v>
      </c>
      <c r="E23" s="72" t="s">
        <v>69</v>
      </c>
      <c r="F23" s="98">
        <v>0</v>
      </c>
    </row>
    <row r="24" spans="1:6" ht="15" customHeight="1">
      <c r="A24" s="84" t="s">
        <v>5</v>
      </c>
      <c r="B24" s="72" t="s">
        <v>70</v>
      </c>
      <c r="C24" s="99" t="s">
        <v>5</v>
      </c>
      <c r="D24" s="85" t="s">
        <v>71</v>
      </c>
      <c r="E24" s="72" t="s">
        <v>72</v>
      </c>
      <c r="F24" s="98">
        <v>0</v>
      </c>
    </row>
    <row r="25" spans="1:6" ht="15" customHeight="1">
      <c r="A25" s="84" t="s">
        <v>5</v>
      </c>
      <c r="B25" s="72" t="s">
        <v>73</v>
      </c>
      <c r="C25" s="99" t="s">
        <v>5</v>
      </c>
      <c r="D25" s="85" t="s">
        <v>74</v>
      </c>
      <c r="E25" s="72" t="s">
        <v>75</v>
      </c>
      <c r="F25" s="98">
        <v>29186740</v>
      </c>
    </row>
    <row r="26" spans="1:6" ht="15" customHeight="1">
      <c r="A26" s="84" t="s">
        <v>5</v>
      </c>
      <c r="B26" s="72" t="s">
        <v>76</v>
      </c>
      <c r="C26" s="99" t="s">
        <v>5</v>
      </c>
      <c r="D26" s="85" t="s">
        <v>77</v>
      </c>
      <c r="E26" s="72" t="s">
        <v>78</v>
      </c>
      <c r="F26" s="98">
        <v>0</v>
      </c>
    </row>
    <row r="27" spans="1:6" ht="15" customHeight="1">
      <c r="A27" s="84" t="s">
        <v>5</v>
      </c>
      <c r="B27" s="72" t="s">
        <v>79</v>
      </c>
      <c r="C27" s="99" t="s">
        <v>5</v>
      </c>
      <c r="D27" s="85" t="s">
        <v>80</v>
      </c>
      <c r="E27" s="72" t="s">
        <v>81</v>
      </c>
      <c r="F27" s="98">
        <v>438010.9</v>
      </c>
    </row>
    <row r="28" spans="1:6" ht="15" customHeight="1">
      <c r="A28" s="84" t="s">
        <v>5</v>
      </c>
      <c r="B28" s="72" t="s">
        <v>82</v>
      </c>
      <c r="C28" s="99" t="s">
        <v>5</v>
      </c>
      <c r="D28" s="85" t="s">
        <v>83</v>
      </c>
      <c r="E28" s="72" t="s">
        <v>84</v>
      </c>
      <c r="F28" s="98">
        <v>0</v>
      </c>
    </row>
    <row r="29" spans="1:6" ht="15" customHeight="1">
      <c r="A29" s="84" t="s">
        <v>5</v>
      </c>
      <c r="B29" s="72" t="s">
        <v>85</v>
      </c>
      <c r="C29" s="99" t="s">
        <v>5</v>
      </c>
      <c r="D29" s="85" t="s">
        <v>86</v>
      </c>
      <c r="E29" s="72" t="s">
        <v>87</v>
      </c>
      <c r="F29" s="98">
        <v>0</v>
      </c>
    </row>
    <row r="30" spans="1:6" ht="15" customHeight="1">
      <c r="A30" s="100" t="s">
        <v>88</v>
      </c>
      <c r="B30" s="72" t="s">
        <v>89</v>
      </c>
      <c r="C30" s="98">
        <v>671409097.66</v>
      </c>
      <c r="D30" s="101" t="s">
        <v>90</v>
      </c>
      <c r="E30" s="72" t="s">
        <v>91</v>
      </c>
      <c r="F30" s="98">
        <v>620906946.33</v>
      </c>
    </row>
    <row r="31" spans="1:6" ht="15" customHeight="1">
      <c r="A31" s="84" t="s">
        <v>92</v>
      </c>
      <c r="B31" s="72" t="s">
        <v>93</v>
      </c>
      <c r="C31" s="62">
        <v>0</v>
      </c>
      <c r="D31" s="85" t="s">
        <v>94</v>
      </c>
      <c r="E31" s="72" t="s">
        <v>95</v>
      </c>
      <c r="F31" s="98">
        <v>0</v>
      </c>
    </row>
    <row r="32" spans="1:6" ht="15" customHeight="1">
      <c r="A32" s="84" t="s">
        <v>96</v>
      </c>
      <c r="B32" s="72" t="s">
        <v>97</v>
      </c>
      <c r="C32" s="62">
        <v>21893783.3</v>
      </c>
      <c r="D32" s="85" t="s">
        <v>98</v>
      </c>
      <c r="E32" s="72" t="s">
        <v>99</v>
      </c>
      <c r="F32" s="98">
        <v>0</v>
      </c>
    </row>
    <row r="33" spans="1:6" ht="15" customHeight="1">
      <c r="A33" s="84" t="s">
        <v>100</v>
      </c>
      <c r="B33" s="72" t="s">
        <v>101</v>
      </c>
      <c r="C33" s="62">
        <v>17869137.8</v>
      </c>
      <c r="D33" s="85" t="s">
        <v>102</v>
      </c>
      <c r="E33" s="72" t="s">
        <v>103</v>
      </c>
      <c r="F33" s="98">
        <v>0</v>
      </c>
    </row>
    <row r="34" spans="1:6" ht="15" customHeight="1">
      <c r="A34" s="84" t="s">
        <v>104</v>
      </c>
      <c r="B34" s="72" t="s">
        <v>105</v>
      </c>
      <c r="C34" s="62">
        <v>4024645.5</v>
      </c>
      <c r="D34" s="85" t="s">
        <v>106</v>
      </c>
      <c r="E34" s="72" t="s">
        <v>107</v>
      </c>
      <c r="F34" s="98">
        <v>0</v>
      </c>
    </row>
    <row r="35" spans="1:6" ht="15" customHeight="1">
      <c r="A35" s="84" t="s">
        <v>108</v>
      </c>
      <c r="B35" s="72" t="s">
        <v>109</v>
      </c>
      <c r="C35" s="62">
        <v>0</v>
      </c>
      <c r="D35" s="85" t="s">
        <v>110</v>
      </c>
      <c r="E35" s="72" t="s">
        <v>111</v>
      </c>
      <c r="F35" s="98">
        <v>0</v>
      </c>
    </row>
    <row r="36" spans="1:6" ht="15" customHeight="1">
      <c r="A36" s="84" t="s">
        <v>5</v>
      </c>
      <c r="B36" s="72" t="s">
        <v>112</v>
      </c>
      <c r="C36" s="75" t="s">
        <v>5</v>
      </c>
      <c r="D36" s="85" t="s">
        <v>113</v>
      </c>
      <c r="E36" s="72" t="s">
        <v>114</v>
      </c>
      <c r="F36" s="98">
        <v>72395934.63</v>
      </c>
    </row>
    <row r="37" spans="1:6" ht="15" customHeight="1">
      <c r="A37" s="84" t="s">
        <v>5</v>
      </c>
      <c r="B37" s="72" t="s">
        <v>115</v>
      </c>
      <c r="C37" s="75" t="s">
        <v>5</v>
      </c>
      <c r="D37" s="85" t="s">
        <v>100</v>
      </c>
      <c r="E37" s="102" t="s">
        <v>116</v>
      </c>
      <c r="F37" s="98">
        <v>30035155.14</v>
      </c>
    </row>
    <row r="38" spans="1:6" ht="15" customHeight="1">
      <c r="A38" s="84" t="s">
        <v>5</v>
      </c>
      <c r="B38" s="72" t="s">
        <v>117</v>
      </c>
      <c r="C38" s="75" t="s">
        <v>5</v>
      </c>
      <c r="D38" s="85" t="s">
        <v>104</v>
      </c>
      <c r="E38" s="102" t="s">
        <v>118</v>
      </c>
      <c r="F38" s="98">
        <v>42360779.49</v>
      </c>
    </row>
    <row r="39" spans="1:6" ht="15" customHeight="1">
      <c r="A39" s="84" t="s">
        <v>5</v>
      </c>
      <c r="B39" s="72" t="s">
        <v>119</v>
      </c>
      <c r="C39" s="75" t="s">
        <v>5</v>
      </c>
      <c r="D39" s="85" t="s">
        <v>108</v>
      </c>
      <c r="E39" s="102" t="s">
        <v>120</v>
      </c>
      <c r="F39" s="98">
        <v>0</v>
      </c>
    </row>
    <row r="40" spans="1:6" ht="15" customHeight="1">
      <c r="A40" s="100" t="s">
        <v>121</v>
      </c>
      <c r="B40" s="72" t="s">
        <v>122</v>
      </c>
      <c r="C40" s="98">
        <v>693302880.96</v>
      </c>
      <c r="D40" s="101" t="s">
        <v>121</v>
      </c>
      <c r="E40" s="72" t="s">
        <v>123</v>
      </c>
      <c r="F40" s="98">
        <v>693302880.96</v>
      </c>
    </row>
    <row r="41" spans="1:6" ht="15" customHeight="1">
      <c r="A41" s="94" t="s">
        <v>124</v>
      </c>
      <c r="B41" s="95" t="s">
        <v>5</v>
      </c>
      <c r="C41" s="95" t="s">
        <v>5</v>
      </c>
      <c r="D41" s="95" t="s">
        <v>5</v>
      </c>
      <c r="E41" s="95" t="s">
        <v>5</v>
      </c>
      <c r="F41" s="95"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57"/>
  <sheetViews>
    <sheetView zoomScaleSheetLayoutView="100" workbookViewId="0" topLeftCell="A19">
      <selection activeCell="U12" sqref="U12"/>
    </sheetView>
  </sheetViews>
  <sheetFormatPr defaultColWidth="10.00390625" defaultRowHeight="12.75"/>
  <cols>
    <col min="1" max="1" width="10.00390625" style="28" customWidth="1"/>
    <col min="2" max="2" width="13.57421875" style="28" customWidth="1"/>
    <col min="3" max="3" width="14.00390625" style="28" customWidth="1"/>
    <col min="4" max="6" width="10.00390625" style="28" customWidth="1"/>
    <col min="7" max="7" width="13.8515625" style="28" customWidth="1"/>
    <col min="8" max="8" width="8.7109375" style="28" customWidth="1"/>
    <col min="9" max="16384" width="10.00390625" style="28" customWidth="1"/>
  </cols>
  <sheetData>
    <row r="1" s="28" customFormat="1" ht="14.25">
      <c r="A1" s="28" t="s">
        <v>528</v>
      </c>
    </row>
    <row r="2" spans="1:7" s="28" customFormat="1" ht="22.5">
      <c r="A2" s="3" t="s">
        <v>529</v>
      </c>
      <c r="B2" s="3"/>
      <c r="C2" s="3"/>
      <c r="D2" s="3"/>
      <c r="E2" s="3"/>
      <c r="F2" s="3"/>
      <c r="G2" s="3"/>
    </row>
    <row r="3" spans="1:7" s="28" customFormat="1" ht="34.5" customHeight="1">
      <c r="A3" s="4" t="s">
        <v>530</v>
      </c>
      <c r="B3" s="29" t="s">
        <v>531</v>
      </c>
      <c r="C3" s="30"/>
      <c r="D3" s="30"/>
      <c r="E3" s="30"/>
      <c r="F3" s="30"/>
      <c r="G3" s="30"/>
    </row>
    <row r="4" spans="1:7" s="28" customFormat="1" ht="34.5" customHeight="1">
      <c r="A4" s="4" t="s">
        <v>532</v>
      </c>
      <c r="B4" s="4" t="s">
        <v>533</v>
      </c>
      <c r="C4" s="6" t="s">
        <v>534</v>
      </c>
      <c r="D4" s="6"/>
      <c r="E4" s="6"/>
      <c r="F4" s="6"/>
      <c r="G4" s="6"/>
    </row>
    <row r="5" spans="1:7" s="28" customFormat="1" ht="48.75" customHeight="1">
      <c r="A5" s="4"/>
      <c r="B5" s="4" t="s">
        <v>535</v>
      </c>
      <c r="C5" s="6"/>
      <c r="D5" s="4"/>
      <c r="E5" s="4"/>
      <c r="F5" s="4"/>
      <c r="G5" s="4"/>
    </row>
    <row r="6" spans="1:7" s="28" customFormat="1" ht="34.5" customHeight="1">
      <c r="A6" s="4" t="s">
        <v>536</v>
      </c>
      <c r="B6" s="4" t="s">
        <v>537</v>
      </c>
      <c r="C6" s="31">
        <v>43101</v>
      </c>
      <c r="D6" s="31"/>
      <c r="E6" s="4" t="s">
        <v>538</v>
      </c>
      <c r="F6" s="31">
        <v>43465</v>
      </c>
      <c r="G6" s="31"/>
    </row>
    <row r="7" spans="1:7" s="28" customFormat="1" ht="34.5" customHeight="1">
      <c r="A7" s="4"/>
      <c r="B7" s="4" t="s">
        <v>539</v>
      </c>
      <c r="C7" s="4"/>
      <c r="D7" s="4"/>
      <c r="E7" s="4" t="s">
        <v>540</v>
      </c>
      <c r="F7" s="4"/>
      <c r="G7" s="4"/>
    </row>
    <row r="8" spans="1:7" s="28" customFormat="1" ht="34.5" customHeight="1">
      <c r="A8" s="4"/>
      <c r="B8" s="4" t="s">
        <v>541</v>
      </c>
      <c r="C8" s="32">
        <v>3191.43</v>
      </c>
      <c r="D8" s="32"/>
      <c r="E8" s="4" t="s">
        <v>541</v>
      </c>
      <c r="F8" s="32">
        <v>3191.43</v>
      </c>
      <c r="G8" s="32"/>
    </row>
    <row r="9" spans="1:7" s="28" customFormat="1" ht="34.5" customHeight="1">
      <c r="A9" s="4"/>
      <c r="B9" s="4" t="s">
        <v>542</v>
      </c>
      <c r="C9" s="32">
        <v>394.76</v>
      </c>
      <c r="D9" s="32"/>
      <c r="E9" s="4" t="s">
        <v>542</v>
      </c>
      <c r="F9" s="32">
        <v>394.76</v>
      </c>
      <c r="G9" s="32"/>
    </row>
    <row r="10" spans="1:7" s="28" customFormat="1" ht="34.5" customHeight="1">
      <c r="A10" s="4"/>
      <c r="B10" s="4" t="s">
        <v>543</v>
      </c>
      <c r="C10" s="32">
        <v>10</v>
      </c>
      <c r="D10" s="32"/>
      <c r="E10" s="4" t="s">
        <v>543</v>
      </c>
      <c r="F10" s="32">
        <v>10</v>
      </c>
      <c r="G10" s="32"/>
    </row>
    <row r="11" spans="1:7" s="28" customFormat="1" ht="34.5" customHeight="1">
      <c r="A11" s="4"/>
      <c r="B11" s="4" t="s">
        <v>544</v>
      </c>
      <c r="C11" s="33">
        <v>153</v>
      </c>
      <c r="D11" s="34"/>
      <c r="E11" s="4" t="s">
        <v>544</v>
      </c>
      <c r="F11" s="33">
        <v>153</v>
      </c>
      <c r="G11" s="34"/>
    </row>
    <row r="12" spans="1:7" s="28" customFormat="1" ht="34.5" customHeight="1">
      <c r="A12" s="4"/>
      <c r="B12" s="4" t="s">
        <v>545</v>
      </c>
      <c r="C12" s="32"/>
      <c r="D12" s="32"/>
      <c r="E12" s="4" t="s">
        <v>545</v>
      </c>
      <c r="F12" s="32"/>
      <c r="G12" s="32"/>
    </row>
    <row r="13" spans="1:7" s="28" customFormat="1" ht="34.5" customHeight="1">
      <c r="A13" s="4" t="s">
        <v>546</v>
      </c>
      <c r="B13" s="4" t="s">
        <v>547</v>
      </c>
      <c r="C13" s="4"/>
      <c r="D13" s="4" t="s">
        <v>548</v>
      </c>
      <c r="E13" s="4"/>
      <c r="F13" s="4" t="s">
        <v>549</v>
      </c>
      <c r="G13" s="4"/>
    </row>
    <row r="14" spans="1:7" s="28" customFormat="1" ht="34.5" customHeight="1">
      <c r="A14" s="4"/>
      <c r="B14" s="6" t="s">
        <v>550</v>
      </c>
      <c r="C14" s="6"/>
      <c r="D14" s="35">
        <v>8.95</v>
      </c>
      <c r="E14" s="35"/>
      <c r="F14" s="35">
        <v>8.95</v>
      </c>
      <c r="G14" s="35"/>
    </row>
    <row r="15" spans="1:7" s="28" customFormat="1" ht="39" customHeight="1">
      <c r="A15" s="4"/>
      <c r="B15" s="36" t="s">
        <v>551</v>
      </c>
      <c r="C15" s="37"/>
      <c r="D15" s="38">
        <v>29.69</v>
      </c>
      <c r="E15" s="39"/>
      <c r="F15" s="38">
        <v>29.69</v>
      </c>
      <c r="G15" s="39"/>
    </row>
    <row r="16" spans="1:7" s="28" customFormat="1" ht="45" customHeight="1">
      <c r="A16" s="4"/>
      <c r="B16" s="36" t="s">
        <v>552</v>
      </c>
      <c r="C16" s="37"/>
      <c r="D16" s="40">
        <v>86</v>
      </c>
      <c r="E16" s="41"/>
      <c r="F16" s="40">
        <v>86</v>
      </c>
      <c r="G16" s="41"/>
    </row>
    <row r="17" spans="1:7" s="28" customFormat="1" ht="28.5" customHeight="1">
      <c r="A17" s="4"/>
      <c r="B17" s="36" t="s">
        <v>553</v>
      </c>
      <c r="C17" s="37"/>
      <c r="D17" s="40">
        <v>130</v>
      </c>
      <c r="E17" s="41"/>
      <c r="F17" s="40">
        <v>130</v>
      </c>
      <c r="G17" s="41"/>
    </row>
    <row r="18" spans="1:7" s="28" customFormat="1" ht="28.5" customHeight="1">
      <c r="A18" s="4"/>
      <c r="B18" s="36" t="s">
        <v>554</v>
      </c>
      <c r="C18" s="37"/>
      <c r="D18" s="40">
        <v>164</v>
      </c>
      <c r="E18" s="41"/>
      <c r="F18" s="40">
        <v>164</v>
      </c>
      <c r="G18" s="41"/>
    </row>
    <row r="19" spans="1:9" s="28" customFormat="1" ht="28.5" customHeight="1">
      <c r="A19" s="4"/>
      <c r="B19" s="36" t="s">
        <v>555</v>
      </c>
      <c r="C19" s="37"/>
      <c r="D19" s="40">
        <v>116</v>
      </c>
      <c r="E19" s="41"/>
      <c r="F19" s="40">
        <v>116</v>
      </c>
      <c r="G19" s="41"/>
      <c r="I19" s="51"/>
    </row>
    <row r="20" spans="1:7" s="28" customFormat="1" ht="28.5" customHeight="1">
      <c r="A20" s="4"/>
      <c r="B20" s="36" t="s">
        <v>556</v>
      </c>
      <c r="C20" s="37"/>
      <c r="D20" s="40">
        <v>90</v>
      </c>
      <c r="E20" s="41"/>
      <c r="F20" s="40">
        <v>90</v>
      </c>
      <c r="G20" s="41"/>
    </row>
    <row r="21" spans="1:7" s="28" customFormat="1" ht="28.5" customHeight="1">
      <c r="A21" s="4"/>
      <c r="B21" s="36" t="s">
        <v>557</v>
      </c>
      <c r="C21" s="37"/>
      <c r="D21" s="40">
        <v>1</v>
      </c>
      <c r="E21" s="41"/>
      <c r="F21" s="40">
        <v>1</v>
      </c>
      <c r="G21" s="41"/>
    </row>
    <row r="22" spans="1:7" s="28" customFormat="1" ht="28.5" customHeight="1">
      <c r="A22" s="4"/>
      <c r="B22" s="36" t="s">
        <v>558</v>
      </c>
      <c r="C22" s="37"/>
      <c r="D22" s="40">
        <v>153</v>
      </c>
      <c r="E22" s="41"/>
      <c r="F22" s="40">
        <v>153</v>
      </c>
      <c r="G22" s="41"/>
    </row>
    <row r="23" spans="1:7" s="28" customFormat="1" ht="28.5" customHeight="1">
      <c r="A23" s="4"/>
      <c r="B23" s="36" t="s">
        <v>559</v>
      </c>
      <c r="C23" s="37"/>
      <c r="D23" s="40">
        <v>9.82</v>
      </c>
      <c r="E23" s="41"/>
      <c r="F23" s="40">
        <v>9.82</v>
      </c>
      <c r="G23" s="41"/>
    </row>
    <row r="24" spans="1:7" s="28" customFormat="1" ht="39.75" customHeight="1">
      <c r="A24" s="4"/>
      <c r="B24" s="36" t="s">
        <v>560</v>
      </c>
      <c r="C24" s="37"/>
      <c r="D24" s="40">
        <v>100</v>
      </c>
      <c r="E24" s="41"/>
      <c r="F24" s="40">
        <v>100</v>
      </c>
      <c r="G24" s="41"/>
    </row>
    <row r="25" spans="1:7" s="28" customFormat="1" ht="48" customHeight="1">
      <c r="A25" s="4"/>
      <c r="B25" s="36" t="s">
        <v>561</v>
      </c>
      <c r="C25" s="37"/>
      <c r="D25" s="40">
        <v>215.35</v>
      </c>
      <c r="E25" s="41"/>
      <c r="F25" s="40">
        <v>215.35</v>
      </c>
      <c r="G25" s="41"/>
    </row>
    <row r="26" spans="1:7" s="28" customFormat="1" ht="43.5" customHeight="1">
      <c r="A26" s="4"/>
      <c r="B26" s="36" t="s">
        <v>562</v>
      </c>
      <c r="C26" s="37"/>
      <c r="D26" s="40">
        <v>197.75</v>
      </c>
      <c r="E26" s="41"/>
      <c r="F26" s="40">
        <v>197.75</v>
      </c>
      <c r="G26" s="41"/>
    </row>
    <row r="27" spans="1:7" s="28" customFormat="1" ht="33.75" customHeight="1">
      <c r="A27" s="4"/>
      <c r="B27" s="36" t="s">
        <v>563</v>
      </c>
      <c r="C27" s="37"/>
      <c r="D27" s="40">
        <v>144</v>
      </c>
      <c r="E27" s="41"/>
      <c r="F27" s="40">
        <v>144</v>
      </c>
      <c r="G27" s="41"/>
    </row>
    <row r="28" spans="1:7" s="28" customFormat="1" ht="33.75" customHeight="1">
      <c r="A28" s="4"/>
      <c r="B28" s="36" t="s">
        <v>564</v>
      </c>
      <c r="C28" s="37"/>
      <c r="D28" s="40">
        <v>7.67</v>
      </c>
      <c r="E28" s="41"/>
      <c r="F28" s="40">
        <v>7.67</v>
      </c>
      <c r="G28" s="41"/>
    </row>
    <row r="29" spans="1:7" s="28" customFormat="1" ht="33.75" customHeight="1">
      <c r="A29" s="4"/>
      <c r="B29" s="36" t="s">
        <v>565</v>
      </c>
      <c r="C29" s="37"/>
      <c r="D29" s="40">
        <v>62</v>
      </c>
      <c r="E29" s="41"/>
      <c r="F29" s="40">
        <v>62</v>
      </c>
      <c r="G29" s="41"/>
    </row>
    <row r="30" spans="1:7" s="28" customFormat="1" ht="33.75" customHeight="1">
      <c r="A30" s="4"/>
      <c r="B30" s="36" t="s">
        <v>566</v>
      </c>
      <c r="C30" s="37"/>
      <c r="D30" s="40">
        <v>50</v>
      </c>
      <c r="E30" s="41"/>
      <c r="F30" s="40">
        <v>50</v>
      </c>
      <c r="G30" s="41"/>
    </row>
    <row r="31" spans="1:7" s="28" customFormat="1" ht="33.75" customHeight="1">
      <c r="A31" s="4"/>
      <c r="B31" s="36" t="s">
        <v>567</v>
      </c>
      <c r="C31" s="37"/>
      <c r="D31" s="40">
        <v>120</v>
      </c>
      <c r="E31" s="41"/>
      <c r="F31" s="40">
        <v>120</v>
      </c>
      <c r="G31" s="41"/>
    </row>
    <row r="32" spans="1:7" s="28" customFormat="1" ht="33.75" customHeight="1">
      <c r="A32" s="4"/>
      <c r="B32" s="6" t="s">
        <v>568</v>
      </c>
      <c r="C32" s="6"/>
      <c r="D32" s="42">
        <v>60</v>
      </c>
      <c r="E32" s="42"/>
      <c r="F32" s="42">
        <v>60</v>
      </c>
      <c r="G32" s="42"/>
    </row>
    <row r="33" spans="1:7" s="28" customFormat="1" ht="33.75" customHeight="1">
      <c r="A33" s="4"/>
      <c r="B33" s="43" t="s">
        <v>569</v>
      </c>
      <c r="C33" s="44"/>
      <c r="D33" s="40">
        <v>84</v>
      </c>
      <c r="E33" s="41"/>
      <c r="F33" s="40">
        <v>84</v>
      </c>
      <c r="G33" s="41"/>
    </row>
    <row r="34" spans="1:7" s="28" customFormat="1" ht="33.75" customHeight="1">
      <c r="A34" s="4"/>
      <c r="B34" s="43" t="s">
        <v>570</v>
      </c>
      <c r="C34" s="44"/>
      <c r="D34" s="40">
        <v>123.83</v>
      </c>
      <c r="E34" s="41"/>
      <c r="F34" s="40">
        <v>123.83</v>
      </c>
      <c r="G34" s="41"/>
    </row>
    <row r="35" spans="1:7" s="28" customFormat="1" ht="33.75" customHeight="1">
      <c r="A35" s="4"/>
      <c r="B35" s="43" t="s">
        <v>571</v>
      </c>
      <c r="C35" s="44"/>
      <c r="D35" s="40">
        <v>87.51</v>
      </c>
      <c r="E35" s="41"/>
      <c r="F35" s="40">
        <v>87.51</v>
      </c>
      <c r="G35" s="41"/>
    </row>
    <row r="36" spans="1:7" s="28" customFormat="1" ht="33.75" customHeight="1">
      <c r="A36" s="4"/>
      <c r="B36" s="43" t="s">
        <v>572</v>
      </c>
      <c r="C36" s="44"/>
      <c r="D36" s="40">
        <v>987.13</v>
      </c>
      <c r="E36" s="41"/>
      <c r="F36" s="40">
        <v>987.13</v>
      </c>
      <c r="G36" s="41"/>
    </row>
    <row r="37" spans="1:7" s="28" customFormat="1" ht="33.75" customHeight="1">
      <c r="A37" s="4"/>
      <c r="B37" s="43" t="s">
        <v>573</v>
      </c>
      <c r="C37" s="44"/>
      <c r="D37" s="40">
        <v>160</v>
      </c>
      <c r="E37" s="41"/>
      <c r="F37" s="40">
        <v>160</v>
      </c>
      <c r="G37" s="41"/>
    </row>
    <row r="38" spans="1:7" s="28" customFormat="1" ht="33.75" customHeight="1">
      <c r="A38" s="4"/>
      <c r="B38" s="43" t="s">
        <v>574</v>
      </c>
      <c r="C38" s="44"/>
      <c r="D38" s="40">
        <v>155.3</v>
      </c>
      <c r="E38" s="41"/>
      <c r="F38" s="40">
        <v>155.3</v>
      </c>
      <c r="G38" s="41"/>
    </row>
    <row r="39" spans="1:7" s="28" customFormat="1" ht="33.75" customHeight="1">
      <c r="A39" s="4"/>
      <c r="B39" s="43" t="s">
        <v>575</v>
      </c>
      <c r="C39" s="44"/>
      <c r="D39" s="40">
        <v>105.99</v>
      </c>
      <c r="E39" s="41"/>
      <c r="F39" s="40">
        <v>105.99</v>
      </c>
      <c r="G39" s="41"/>
    </row>
    <row r="40" spans="1:7" s="28" customFormat="1" ht="33.75" customHeight="1">
      <c r="A40" s="4"/>
      <c r="B40" s="45" t="s">
        <v>576</v>
      </c>
      <c r="C40" s="46"/>
      <c r="D40" s="40">
        <v>148</v>
      </c>
      <c r="E40" s="41"/>
      <c r="F40" s="40">
        <v>148</v>
      </c>
      <c r="G40" s="41"/>
    </row>
    <row r="41" spans="1:7" s="28" customFormat="1" ht="33.75" customHeight="1">
      <c r="A41" s="4"/>
      <c r="B41" s="45" t="s">
        <v>577</v>
      </c>
      <c r="C41" s="46"/>
      <c r="D41" s="40">
        <v>80.79</v>
      </c>
      <c r="E41" s="41"/>
      <c r="F41" s="40">
        <v>80.79</v>
      </c>
      <c r="G41" s="41"/>
    </row>
    <row r="42" spans="1:7" s="28" customFormat="1" ht="33.75" customHeight="1">
      <c r="A42" s="4"/>
      <c r="B42" s="45" t="s">
        <v>578</v>
      </c>
      <c r="C42" s="46"/>
      <c r="D42" s="40">
        <v>98.84</v>
      </c>
      <c r="E42" s="41"/>
      <c r="F42" s="40">
        <v>98.84</v>
      </c>
      <c r="G42" s="41"/>
    </row>
    <row r="43" spans="1:7" s="28" customFormat="1" ht="33.75" customHeight="1">
      <c r="A43" s="4"/>
      <c r="B43" s="45" t="s">
        <v>579</v>
      </c>
      <c r="C43" s="46"/>
      <c r="D43" s="40">
        <v>37.2</v>
      </c>
      <c r="E43" s="41"/>
      <c r="F43" s="40">
        <v>37.2</v>
      </c>
      <c r="G43" s="41"/>
    </row>
    <row r="44" spans="1:7" s="28" customFormat="1" ht="45" customHeight="1">
      <c r="A44" s="4"/>
      <c r="B44" s="45" t="s">
        <v>580</v>
      </c>
      <c r="C44" s="46"/>
      <c r="D44" s="40">
        <v>5</v>
      </c>
      <c r="E44" s="41"/>
      <c r="F44" s="40">
        <v>5</v>
      </c>
      <c r="G44" s="41"/>
    </row>
    <row r="45" spans="1:7" s="28" customFormat="1" ht="33.75" customHeight="1">
      <c r="A45" s="4"/>
      <c r="B45" s="45" t="s">
        <v>581</v>
      </c>
      <c r="C45" s="46"/>
      <c r="D45" s="40">
        <v>2.55</v>
      </c>
      <c r="E45" s="41"/>
      <c r="F45" s="40">
        <v>2.55</v>
      </c>
      <c r="G45" s="41"/>
    </row>
    <row r="46" spans="1:7" s="28" customFormat="1" ht="33.75" customHeight="1">
      <c r="A46" s="4"/>
      <c r="B46" s="45" t="s">
        <v>582</v>
      </c>
      <c r="C46" s="46"/>
      <c r="D46" s="40">
        <v>9.58</v>
      </c>
      <c r="E46" s="41"/>
      <c r="F46" s="40">
        <v>9.58</v>
      </c>
      <c r="G46" s="41"/>
    </row>
    <row r="47" spans="1:7" s="28" customFormat="1" ht="33.75" customHeight="1">
      <c r="A47" s="4"/>
      <c r="B47" s="45" t="s">
        <v>583</v>
      </c>
      <c r="C47" s="46"/>
      <c r="D47" s="40">
        <v>4.74</v>
      </c>
      <c r="E47" s="41"/>
      <c r="F47" s="40">
        <v>4.74</v>
      </c>
      <c r="G47" s="41"/>
    </row>
    <row r="48" spans="1:7" s="28" customFormat="1" ht="33.75" customHeight="1">
      <c r="A48" s="4"/>
      <c r="B48" s="45" t="s">
        <v>584</v>
      </c>
      <c r="C48" s="46"/>
      <c r="D48" s="40">
        <v>5.33</v>
      </c>
      <c r="E48" s="41"/>
      <c r="F48" s="40">
        <v>5.33</v>
      </c>
      <c r="G48" s="41"/>
    </row>
    <row r="49" spans="1:7" s="28" customFormat="1" ht="33.75" customHeight="1">
      <c r="A49" s="4"/>
      <c r="B49" s="45" t="s">
        <v>585</v>
      </c>
      <c r="C49" s="46"/>
      <c r="D49" s="40">
        <v>4.68</v>
      </c>
      <c r="E49" s="41"/>
      <c r="F49" s="40">
        <v>4.68</v>
      </c>
      <c r="G49" s="41"/>
    </row>
    <row r="50" spans="1:7" s="28" customFormat="1" ht="33.75" customHeight="1">
      <c r="A50" s="4"/>
      <c r="B50" s="45" t="s">
        <v>586</v>
      </c>
      <c r="C50" s="46"/>
      <c r="D50" s="40">
        <v>5</v>
      </c>
      <c r="E50" s="41"/>
      <c r="F50" s="40">
        <v>5</v>
      </c>
      <c r="G50" s="41"/>
    </row>
    <row r="51" spans="1:7" s="28" customFormat="1" ht="33.75" customHeight="1">
      <c r="A51" s="4"/>
      <c r="B51" s="45" t="s">
        <v>587</v>
      </c>
      <c r="C51" s="46"/>
      <c r="D51" s="40">
        <v>3.09</v>
      </c>
      <c r="E51" s="41"/>
      <c r="F51" s="40">
        <v>3.09</v>
      </c>
      <c r="G51" s="41"/>
    </row>
    <row r="52" spans="1:7" s="28" customFormat="1" ht="33.75" customHeight="1">
      <c r="A52" s="4"/>
      <c r="B52" s="45" t="s">
        <v>588</v>
      </c>
      <c r="C52" s="46"/>
      <c r="D52" s="40">
        <v>3.03</v>
      </c>
      <c r="E52" s="41"/>
      <c r="F52" s="40">
        <v>3.03</v>
      </c>
      <c r="G52" s="41"/>
    </row>
    <row r="53" spans="1:7" s="28" customFormat="1" ht="34.5" customHeight="1">
      <c r="A53" s="4"/>
      <c r="B53" s="6" t="s">
        <v>589</v>
      </c>
      <c r="C53" s="6"/>
      <c r="D53" s="35">
        <v>5.8</v>
      </c>
      <c r="E53" s="35"/>
      <c r="F53" s="35">
        <v>5.8</v>
      </c>
      <c r="G53" s="35"/>
    </row>
    <row r="54" spans="1:7" s="28" customFormat="1" ht="34.5" customHeight="1">
      <c r="A54" s="4"/>
      <c r="B54" s="47" t="s">
        <v>139</v>
      </c>
      <c r="C54" s="47"/>
      <c r="D54" s="35">
        <f>SUM(D14:E53)</f>
        <v>3862.62</v>
      </c>
      <c r="E54" s="35"/>
      <c r="F54" s="35">
        <f>SUM(F14:G53)</f>
        <v>3862.62</v>
      </c>
      <c r="G54" s="35"/>
    </row>
    <row r="55" spans="1:7" s="28" customFormat="1" ht="34.5" customHeight="1">
      <c r="A55" s="15" t="s">
        <v>590</v>
      </c>
      <c r="B55" s="4" t="s">
        <v>591</v>
      </c>
      <c r="C55" s="48" t="s">
        <v>592</v>
      </c>
      <c r="D55" s="49"/>
      <c r="E55" s="49"/>
      <c r="F55" s="49"/>
      <c r="G55" s="50"/>
    </row>
    <row r="56" spans="1:7" s="28" customFormat="1" ht="63.75" customHeight="1">
      <c r="A56" s="16"/>
      <c r="B56" s="4" t="s">
        <v>593</v>
      </c>
      <c r="C56" s="48" t="s">
        <v>594</v>
      </c>
      <c r="D56" s="49"/>
      <c r="E56" s="49"/>
      <c r="F56" s="49"/>
      <c r="G56" s="50"/>
    </row>
    <row r="57" spans="1:7" s="28" customFormat="1" ht="112.5" customHeight="1">
      <c r="A57" s="17"/>
      <c r="B57" s="4" t="s">
        <v>595</v>
      </c>
      <c r="C57" s="48" t="s">
        <v>596</v>
      </c>
      <c r="D57" s="49"/>
      <c r="E57" s="49"/>
      <c r="F57" s="49"/>
      <c r="G57" s="50"/>
    </row>
  </sheetData>
  <sheetProtection/>
  <mergeCells count="151">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C55:G55"/>
    <mergeCell ref="C56:G56"/>
    <mergeCell ref="C57:G57"/>
    <mergeCell ref="A4:A5"/>
    <mergeCell ref="A6:A12"/>
    <mergeCell ref="A13:A54"/>
    <mergeCell ref="A55:A57"/>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3">
      <selection activeCell="K14" sqref="K14"/>
    </sheetView>
  </sheetViews>
  <sheetFormatPr defaultColWidth="10.00390625" defaultRowHeight="12.75"/>
  <cols>
    <col min="1" max="1" width="16.28125" style="1" customWidth="1"/>
    <col min="2" max="2" width="11.421875" style="1" customWidth="1"/>
    <col min="3" max="3" width="13.28125" style="1" customWidth="1"/>
    <col min="4" max="9" width="11.8515625" style="1" customWidth="1"/>
    <col min="10" max="16384" width="10.00390625" style="1" customWidth="1"/>
  </cols>
  <sheetData>
    <row r="1" s="1" customFormat="1" ht="13.5">
      <c r="A1" s="1" t="s">
        <v>597</v>
      </c>
    </row>
    <row r="2" spans="1:9" s="1" customFormat="1" ht="30" customHeight="1">
      <c r="A2" s="18" t="s">
        <v>598</v>
      </c>
      <c r="B2" s="18"/>
      <c r="C2" s="18"/>
      <c r="D2" s="18"/>
      <c r="E2" s="18"/>
      <c r="F2" s="18"/>
      <c r="G2" s="18"/>
      <c r="H2" s="18"/>
      <c r="I2" s="18"/>
    </row>
    <row r="3" spans="1:9" s="1" customFormat="1" ht="24.75" customHeight="1">
      <c r="A3" s="15" t="s">
        <v>599</v>
      </c>
      <c r="B3" s="15" t="s">
        <v>600</v>
      </c>
      <c r="C3" s="15" t="s">
        <v>601</v>
      </c>
      <c r="D3" s="4" t="s">
        <v>602</v>
      </c>
      <c r="E3" s="4" t="s">
        <v>603</v>
      </c>
      <c r="F3" s="4" t="s">
        <v>604</v>
      </c>
      <c r="G3" s="4" t="s">
        <v>605</v>
      </c>
      <c r="H3" s="4"/>
      <c r="I3" s="15" t="s">
        <v>606</v>
      </c>
    </row>
    <row r="4" spans="1:9" s="1" customFormat="1" ht="36" customHeight="1">
      <c r="A4" s="17"/>
      <c r="B4" s="16"/>
      <c r="C4" s="16"/>
      <c r="D4" s="4"/>
      <c r="E4" s="4"/>
      <c r="F4" s="4"/>
      <c r="G4" s="4" t="s">
        <v>607</v>
      </c>
      <c r="H4" s="4" t="s">
        <v>608</v>
      </c>
      <c r="I4" s="17"/>
    </row>
    <row r="5" spans="1:9" ht="37.5" customHeight="1">
      <c r="A5" s="17" t="s">
        <v>609</v>
      </c>
      <c r="B5" s="4" t="s">
        <v>610</v>
      </c>
      <c r="C5" s="16" t="s">
        <v>611</v>
      </c>
      <c r="D5" s="19">
        <v>0.7443000000000001</v>
      </c>
      <c r="E5" s="20">
        <v>0.83</v>
      </c>
      <c r="F5" s="4" t="s">
        <v>612</v>
      </c>
      <c r="G5" s="20">
        <v>1</v>
      </c>
      <c r="H5" s="4" t="s">
        <v>613</v>
      </c>
      <c r="I5" s="17"/>
    </row>
    <row r="6" spans="1:9" ht="42" customHeight="1">
      <c r="A6" s="17" t="s">
        <v>614</v>
      </c>
      <c r="B6" s="4" t="s">
        <v>615</v>
      </c>
      <c r="C6" s="4" t="s">
        <v>616</v>
      </c>
      <c r="D6" s="4">
        <v>6587</v>
      </c>
      <c r="E6" s="4">
        <v>8850</v>
      </c>
      <c r="F6" s="4" t="s">
        <v>612</v>
      </c>
      <c r="G6" s="20">
        <v>1</v>
      </c>
      <c r="H6" s="4" t="s">
        <v>613</v>
      </c>
      <c r="I6" s="17"/>
    </row>
    <row r="7" spans="1:9" ht="42" customHeight="1">
      <c r="A7" s="17" t="s">
        <v>609</v>
      </c>
      <c r="B7" s="4" t="s">
        <v>610</v>
      </c>
      <c r="C7" s="4" t="s">
        <v>617</v>
      </c>
      <c r="D7" s="19">
        <v>0.8208</v>
      </c>
      <c r="E7" s="19">
        <v>0.92</v>
      </c>
      <c r="F7" s="4" t="s">
        <v>612</v>
      </c>
      <c r="G7" s="20">
        <v>1</v>
      </c>
      <c r="H7" s="4" t="s">
        <v>618</v>
      </c>
      <c r="I7" s="17"/>
    </row>
    <row r="8" spans="1:9" ht="43.5" customHeight="1">
      <c r="A8" s="17" t="s">
        <v>614</v>
      </c>
      <c r="B8" s="4" t="s">
        <v>615</v>
      </c>
      <c r="C8" s="4" t="s">
        <v>619</v>
      </c>
      <c r="D8" s="4">
        <v>3600</v>
      </c>
      <c r="E8" s="4">
        <v>4370</v>
      </c>
      <c r="F8" s="4" t="s">
        <v>612</v>
      </c>
      <c r="G8" s="20">
        <v>1</v>
      </c>
      <c r="H8" s="4" t="s">
        <v>618</v>
      </c>
      <c r="I8" s="17"/>
    </row>
    <row r="9" spans="1:9" ht="43.5" customHeight="1">
      <c r="A9" s="17" t="s">
        <v>609</v>
      </c>
      <c r="B9" s="4" t="s">
        <v>610</v>
      </c>
      <c r="C9" s="4" t="s">
        <v>620</v>
      </c>
      <c r="D9" s="19">
        <v>0.7476</v>
      </c>
      <c r="E9" s="20">
        <v>0.8</v>
      </c>
      <c r="F9" s="4" t="s">
        <v>612</v>
      </c>
      <c r="G9" s="20">
        <v>1</v>
      </c>
      <c r="H9" s="4" t="s">
        <v>618</v>
      </c>
      <c r="I9" s="17"/>
    </row>
    <row r="10" spans="1:9" ht="37.5" customHeight="1">
      <c r="A10" s="17" t="s">
        <v>609</v>
      </c>
      <c r="B10" s="4" t="s">
        <v>610</v>
      </c>
      <c r="C10" s="4" t="s">
        <v>621</v>
      </c>
      <c r="D10" s="20">
        <v>0.9</v>
      </c>
      <c r="E10" s="19">
        <v>0.97</v>
      </c>
      <c r="F10" s="4" t="s">
        <v>612</v>
      </c>
      <c r="G10" s="20">
        <v>1</v>
      </c>
      <c r="H10" s="4" t="s">
        <v>618</v>
      </c>
      <c r="I10" s="17"/>
    </row>
    <row r="11" spans="1:9" ht="46.5" customHeight="1">
      <c r="A11" s="17" t="s">
        <v>622</v>
      </c>
      <c r="B11" s="4" t="s">
        <v>623</v>
      </c>
      <c r="C11" s="4" t="s">
        <v>624</v>
      </c>
      <c r="D11" s="4" t="s">
        <v>625</v>
      </c>
      <c r="E11" s="20">
        <v>0.9</v>
      </c>
      <c r="F11" s="4" t="s">
        <v>612</v>
      </c>
      <c r="G11" s="20">
        <v>1</v>
      </c>
      <c r="H11" s="4" t="s">
        <v>618</v>
      </c>
      <c r="I11" s="17"/>
    </row>
    <row r="12" spans="1:9" ht="37.5" customHeight="1">
      <c r="A12" s="17" t="s">
        <v>622</v>
      </c>
      <c r="B12" s="4" t="s">
        <v>623</v>
      </c>
      <c r="C12" s="4" t="s">
        <v>626</v>
      </c>
      <c r="D12" s="4" t="s">
        <v>627</v>
      </c>
      <c r="E12" s="20">
        <v>0.9</v>
      </c>
      <c r="F12" s="4" t="s">
        <v>612</v>
      </c>
      <c r="G12" s="20">
        <v>1</v>
      </c>
      <c r="H12" s="4" t="s">
        <v>618</v>
      </c>
      <c r="I12" s="17"/>
    </row>
    <row r="13" spans="1:9" ht="44.25" customHeight="1">
      <c r="A13" s="17" t="s">
        <v>622</v>
      </c>
      <c r="B13" s="4" t="s">
        <v>623</v>
      </c>
      <c r="C13" s="6" t="s">
        <v>628</v>
      </c>
      <c r="D13" s="4" t="s">
        <v>627</v>
      </c>
      <c r="E13" s="20">
        <v>0.9</v>
      </c>
      <c r="F13" s="4" t="s">
        <v>612</v>
      </c>
      <c r="G13" s="20">
        <v>1</v>
      </c>
      <c r="H13" s="4" t="s">
        <v>618</v>
      </c>
      <c r="I13" s="6"/>
    </row>
    <row r="14" spans="1:9" ht="44.25" customHeight="1">
      <c r="A14" s="17" t="s">
        <v>609</v>
      </c>
      <c r="B14" s="4" t="s">
        <v>610</v>
      </c>
      <c r="C14" s="21" t="s">
        <v>629</v>
      </c>
      <c r="D14" s="22" t="s">
        <v>630</v>
      </c>
      <c r="E14" s="22" t="s">
        <v>630</v>
      </c>
      <c r="F14" s="4" t="s">
        <v>612</v>
      </c>
      <c r="G14" s="22" t="s">
        <v>630</v>
      </c>
      <c r="H14" s="23" t="s">
        <v>613</v>
      </c>
      <c r="I14" s="6"/>
    </row>
    <row r="15" spans="1:9" ht="44.25" customHeight="1">
      <c r="A15" s="17" t="s">
        <v>609</v>
      </c>
      <c r="B15" s="4" t="s">
        <v>610</v>
      </c>
      <c r="C15" s="21" t="s">
        <v>631</v>
      </c>
      <c r="D15" s="22" t="s">
        <v>630</v>
      </c>
      <c r="E15" s="22" t="s">
        <v>630</v>
      </c>
      <c r="F15" s="4" t="s">
        <v>612</v>
      </c>
      <c r="G15" s="22" t="s">
        <v>630</v>
      </c>
      <c r="H15" s="23" t="s">
        <v>613</v>
      </c>
      <c r="I15" s="6"/>
    </row>
    <row r="16" spans="1:9" ht="44.25" customHeight="1">
      <c r="A16" s="17" t="s">
        <v>609</v>
      </c>
      <c r="B16" s="4" t="s">
        <v>610</v>
      </c>
      <c r="C16" s="21" t="s">
        <v>632</v>
      </c>
      <c r="D16" s="22" t="s">
        <v>630</v>
      </c>
      <c r="E16" s="22" t="s">
        <v>630</v>
      </c>
      <c r="F16" s="4" t="s">
        <v>612</v>
      </c>
      <c r="G16" s="22" t="s">
        <v>630</v>
      </c>
      <c r="H16" s="23" t="s">
        <v>613</v>
      </c>
      <c r="I16" s="6"/>
    </row>
    <row r="17" spans="1:9" s="1" customFormat="1" ht="190.5" customHeight="1">
      <c r="A17" s="4" t="s">
        <v>633</v>
      </c>
      <c r="B17" s="13" t="s">
        <v>634</v>
      </c>
      <c r="C17" s="14"/>
      <c r="D17" s="6" t="s">
        <v>635</v>
      </c>
      <c r="E17" s="6"/>
      <c r="F17" s="6"/>
      <c r="G17" s="6"/>
      <c r="H17" s="6"/>
      <c r="I17" s="6"/>
    </row>
    <row r="18" spans="1:9" s="1" customFormat="1" ht="90.75" customHeight="1">
      <c r="A18" s="4"/>
      <c r="B18" s="13" t="s">
        <v>636</v>
      </c>
      <c r="C18" s="14"/>
      <c r="D18" s="6" t="s">
        <v>637</v>
      </c>
      <c r="E18" s="6"/>
      <c r="F18" s="6"/>
      <c r="G18" s="6"/>
      <c r="H18" s="6"/>
      <c r="I18" s="6"/>
    </row>
    <row r="19" spans="1:9" s="1" customFormat="1" ht="114" customHeight="1">
      <c r="A19" s="4"/>
      <c r="B19" s="13" t="s">
        <v>638</v>
      </c>
      <c r="C19" s="14"/>
      <c r="D19" s="6" t="s">
        <v>639</v>
      </c>
      <c r="E19" s="6"/>
      <c r="F19" s="6"/>
      <c r="G19" s="6"/>
      <c r="H19" s="6"/>
      <c r="I19" s="6"/>
    </row>
    <row r="20" spans="1:9" s="1" customFormat="1" ht="36" customHeight="1">
      <c r="A20" s="15" t="s">
        <v>640</v>
      </c>
      <c r="B20" s="24" t="s">
        <v>641</v>
      </c>
      <c r="C20" s="25"/>
      <c r="D20" s="6" t="s">
        <v>642</v>
      </c>
      <c r="E20" s="6"/>
      <c r="F20" s="6"/>
      <c r="G20" s="6"/>
      <c r="H20" s="6"/>
      <c r="I20" s="6"/>
    </row>
    <row r="21" spans="1:9" s="1" customFormat="1" ht="40.5" customHeight="1">
      <c r="A21" s="17"/>
      <c r="B21" s="26" t="s">
        <v>643</v>
      </c>
      <c r="C21" s="27"/>
      <c r="D21" s="6" t="s">
        <v>644</v>
      </c>
      <c r="E21" s="6"/>
      <c r="F21" s="6"/>
      <c r="G21" s="6"/>
      <c r="H21" s="6"/>
      <c r="I21" s="6"/>
    </row>
    <row r="22" spans="1:9" s="1" customFormat="1" ht="103.5" customHeight="1">
      <c r="A22" s="4" t="s">
        <v>645</v>
      </c>
      <c r="B22" s="4"/>
      <c r="C22" s="4"/>
      <c r="D22" s="6" t="s">
        <v>646</v>
      </c>
      <c r="E22" s="6"/>
      <c r="F22" s="6"/>
      <c r="G22" s="6"/>
      <c r="H22" s="6"/>
      <c r="I22" s="6"/>
    </row>
  </sheetData>
  <sheetProtection/>
  <mergeCells count="23">
    <mergeCell ref="A2:I2"/>
    <mergeCell ref="G3:H3"/>
    <mergeCell ref="B17:C17"/>
    <mergeCell ref="D17:I17"/>
    <mergeCell ref="B18:C18"/>
    <mergeCell ref="D18:I18"/>
    <mergeCell ref="B19:C19"/>
    <mergeCell ref="D19:I19"/>
    <mergeCell ref="B20:C20"/>
    <mergeCell ref="D20:I20"/>
    <mergeCell ref="B21:C21"/>
    <mergeCell ref="D21:I21"/>
    <mergeCell ref="A22:C22"/>
    <mergeCell ref="D22:I22"/>
    <mergeCell ref="A3:A4"/>
    <mergeCell ref="A17:A19"/>
    <mergeCell ref="A20:A21"/>
    <mergeCell ref="B3:B4"/>
    <mergeCell ref="C3:C4"/>
    <mergeCell ref="D3:D4"/>
    <mergeCell ref="E3:E4"/>
    <mergeCell ref="F3:F4"/>
    <mergeCell ref="I3:I4"/>
  </mergeCells>
  <printOptions/>
  <pageMargins left="0.75" right="0.75" top="1" bottom="1" header="0.51" footer="0.51"/>
  <pageSetup fitToHeight="1" fitToWidth="1" orientation="portrait" paperSize="9" scale="78"/>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zoomScaleSheetLayoutView="100" workbookViewId="0" topLeftCell="A1">
      <selection activeCell="C4" sqref="C4:C7"/>
    </sheetView>
  </sheetViews>
  <sheetFormatPr defaultColWidth="10.00390625" defaultRowHeight="12.75"/>
  <cols>
    <col min="1" max="1" width="20.7109375" style="1" customWidth="1"/>
    <col min="2" max="2" width="23.7109375" style="1" customWidth="1"/>
    <col min="3" max="3" width="62.140625" style="1" customWidth="1"/>
    <col min="4" max="16384" width="10.00390625" style="1" customWidth="1"/>
  </cols>
  <sheetData>
    <row r="1" s="1" customFormat="1" ht="13.5">
      <c r="A1" s="1" t="s">
        <v>647</v>
      </c>
    </row>
    <row r="2" spans="1:3" s="1" customFormat="1" ht="30" customHeight="1">
      <c r="A2" s="3" t="s">
        <v>648</v>
      </c>
      <c r="B2" s="3"/>
      <c r="C2" s="3"/>
    </row>
    <row r="3" spans="1:3" s="2" customFormat="1" ht="75" customHeight="1">
      <c r="A3" s="13" t="s">
        <v>649</v>
      </c>
      <c r="B3" s="14"/>
      <c r="C3" s="6"/>
    </row>
    <row r="4" spans="1:3" s="2" customFormat="1" ht="79.5" customHeight="1">
      <c r="A4" s="15" t="s">
        <v>650</v>
      </c>
      <c r="B4" s="4" t="s">
        <v>651</v>
      </c>
      <c r="C4" s="6" t="s">
        <v>652</v>
      </c>
    </row>
    <row r="5" spans="1:3" s="2" customFormat="1" ht="79.5" customHeight="1">
      <c r="A5" s="16"/>
      <c r="B5" s="4" t="s">
        <v>653</v>
      </c>
      <c r="C5" s="6" t="s">
        <v>654</v>
      </c>
    </row>
    <row r="6" spans="1:3" s="2" customFormat="1" ht="79.5" customHeight="1">
      <c r="A6" s="16"/>
      <c r="B6" s="4" t="s">
        <v>655</v>
      </c>
      <c r="C6" s="6" t="s">
        <v>656</v>
      </c>
    </row>
    <row r="7" spans="1:3" s="2" customFormat="1" ht="79.5" customHeight="1">
      <c r="A7" s="17"/>
      <c r="B7" s="4" t="s">
        <v>657</v>
      </c>
      <c r="C7" s="6" t="s">
        <v>658</v>
      </c>
    </row>
  </sheetData>
  <sheetProtection/>
  <mergeCells count="3">
    <mergeCell ref="A2:C2"/>
    <mergeCell ref="A3:B3"/>
    <mergeCell ref="A4:A7"/>
  </mergeCells>
  <printOptions/>
  <pageMargins left="0.75" right="0.75" top="1" bottom="1" header="0.51" footer="0.51"/>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tabSelected="1" zoomScaleSheetLayoutView="100" workbookViewId="0" topLeftCell="A1">
      <selection activeCell="G5" sqref="G5"/>
    </sheetView>
  </sheetViews>
  <sheetFormatPr defaultColWidth="10.00390625" defaultRowHeight="12.75"/>
  <cols>
    <col min="1" max="3" width="22.8515625" style="1" customWidth="1"/>
    <col min="4" max="4" width="64.421875" style="1" customWidth="1"/>
    <col min="5" max="16384" width="10.00390625" style="1" customWidth="1"/>
  </cols>
  <sheetData>
    <row r="1" s="1" customFormat="1" ht="13.5">
      <c r="A1" s="1" t="s">
        <v>659</v>
      </c>
    </row>
    <row r="2" spans="1:4" s="1" customFormat="1" ht="36.75" customHeight="1">
      <c r="A2" s="3" t="s">
        <v>660</v>
      </c>
      <c r="B2" s="3"/>
      <c r="C2" s="3"/>
      <c r="D2" s="3"/>
    </row>
    <row r="3" spans="1:4" s="1" customFormat="1" ht="243" customHeight="1">
      <c r="A3" s="7" t="s">
        <v>661</v>
      </c>
      <c r="B3" s="10" t="s">
        <v>662</v>
      </c>
      <c r="C3" s="11"/>
      <c r="D3" s="6" t="s">
        <v>663</v>
      </c>
    </row>
    <row r="4" spans="1:4" s="1" customFormat="1" ht="165" customHeight="1">
      <c r="A4" s="8"/>
      <c r="B4" s="10" t="s">
        <v>664</v>
      </c>
      <c r="C4" s="11"/>
      <c r="D4" s="6" t="s">
        <v>665</v>
      </c>
    </row>
    <row r="5" spans="1:4" s="1" customFormat="1" ht="150.75" customHeight="1">
      <c r="A5" s="8"/>
      <c r="B5" s="10" t="s">
        <v>666</v>
      </c>
      <c r="C5" s="11"/>
      <c r="D5" s="6" t="s">
        <v>667</v>
      </c>
    </row>
    <row r="6" spans="1:4" s="1" customFormat="1" ht="66" customHeight="1">
      <c r="A6" s="9"/>
      <c r="B6" s="10" t="s">
        <v>668</v>
      </c>
      <c r="C6" s="11"/>
      <c r="D6" s="6" t="s">
        <v>669</v>
      </c>
    </row>
    <row r="7" spans="1:4" s="1" customFormat="1" ht="67.5" customHeight="1">
      <c r="A7" s="7" t="s">
        <v>670</v>
      </c>
      <c r="B7" s="10" t="s">
        <v>671</v>
      </c>
      <c r="C7" s="11"/>
      <c r="D7" s="6" t="s">
        <v>672</v>
      </c>
    </row>
    <row r="8" spans="1:4" s="1" customFormat="1" ht="78" customHeight="1">
      <c r="A8" s="8"/>
      <c r="B8" s="7" t="s">
        <v>673</v>
      </c>
      <c r="C8" s="5" t="s">
        <v>674</v>
      </c>
      <c r="D8" s="6" t="s">
        <v>675</v>
      </c>
    </row>
    <row r="9" spans="1:4" s="1" customFormat="1" ht="37.5" customHeight="1">
      <c r="A9" s="9"/>
      <c r="B9" s="9"/>
      <c r="C9" s="5" t="s">
        <v>676</v>
      </c>
      <c r="D9" s="6" t="s">
        <v>677</v>
      </c>
    </row>
    <row r="10" spans="1:4" s="1" customFormat="1" ht="79.5" customHeight="1">
      <c r="A10" s="10" t="s">
        <v>678</v>
      </c>
      <c r="B10" s="12"/>
      <c r="C10" s="11"/>
      <c r="D10" s="6" t="s">
        <v>679</v>
      </c>
    </row>
    <row r="11" spans="1:4" s="1" customFormat="1" ht="67.5" customHeight="1">
      <c r="A11" s="10" t="s">
        <v>680</v>
      </c>
      <c r="B11" s="12"/>
      <c r="C11" s="11"/>
      <c r="D11" s="6" t="s">
        <v>681</v>
      </c>
    </row>
    <row r="12" spans="1:4" s="1" customFormat="1" ht="102" customHeight="1">
      <c r="A12" s="10" t="s">
        <v>682</v>
      </c>
      <c r="B12" s="12"/>
      <c r="C12" s="11"/>
      <c r="D12" s="6" t="s">
        <v>683</v>
      </c>
    </row>
    <row r="13" spans="1:4" s="1" customFormat="1" ht="336.75" customHeight="1">
      <c r="A13" s="10" t="s">
        <v>684</v>
      </c>
      <c r="B13" s="12"/>
      <c r="C13" s="11"/>
      <c r="D13" s="6" t="s">
        <v>685</v>
      </c>
    </row>
    <row r="14" spans="1:4" s="1" customFormat="1" ht="37.5" customHeight="1">
      <c r="A14" s="10" t="s">
        <v>686</v>
      </c>
      <c r="B14" s="12"/>
      <c r="C14" s="11"/>
      <c r="D14" s="6" t="s">
        <v>654</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1" footer="0.51"/>
  <pageSetup fitToHeight="1" fitToWidth="1" orientation="portrait" paperSize="9" scale="84"/>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1">
      <selection activeCell="E11" sqref="E11"/>
    </sheetView>
  </sheetViews>
  <sheetFormatPr defaultColWidth="10.00390625" defaultRowHeight="12.75"/>
  <cols>
    <col min="1" max="1" width="14.8515625" style="1" customWidth="1"/>
    <col min="2" max="2" width="12.140625" style="1" customWidth="1"/>
    <col min="3" max="3" width="39.00390625" style="1" customWidth="1"/>
    <col min="4" max="4" width="17.421875" style="1" customWidth="1"/>
    <col min="5" max="5" width="35.57421875" style="1" customWidth="1"/>
    <col min="6" max="6" width="17.421875" style="1" customWidth="1"/>
    <col min="7" max="16384" width="10.00390625" style="1" customWidth="1"/>
  </cols>
  <sheetData>
    <row r="1" s="1" customFormat="1" ht="13.5">
      <c r="A1" s="1" t="s">
        <v>687</v>
      </c>
    </row>
    <row r="2" spans="1:6" s="1" customFormat="1" ht="30" customHeight="1">
      <c r="A2" s="3" t="s">
        <v>688</v>
      </c>
      <c r="B2" s="3"/>
      <c r="C2" s="3"/>
      <c r="D2" s="3"/>
      <c r="E2" s="3"/>
      <c r="F2" s="3"/>
    </row>
    <row r="3" spans="1:6" s="2" customFormat="1" ht="48" customHeight="1">
      <c r="A3" s="4" t="s">
        <v>689</v>
      </c>
      <c r="B3" s="4" t="s">
        <v>690</v>
      </c>
      <c r="C3" s="4" t="s">
        <v>691</v>
      </c>
      <c r="D3" s="4" t="s">
        <v>692</v>
      </c>
      <c r="E3" s="4" t="s">
        <v>693</v>
      </c>
      <c r="F3" s="4" t="s">
        <v>694</v>
      </c>
    </row>
    <row r="4" spans="1:6" s="1" customFormat="1" ht="39.75" customHeight="1">
      <c r="A4" s="5" t="s">
        <v>695</v>
      </c>
      <c r="B4" s="6" t="s">
        <v>696</v>
      </c>
      <c r="C4" s="6" t="s">
        <v>697</v>
      </c>
      <c r="D4" s="6" t="s">
        <v>698</v>
      </c>
      <c r="E4" s="6" t="s">
        <v>699</v>
      </c>
      <c r="F4" s="6"/>
    </row>
    <row r="5" spans="1:6" s="1" customFormat="1" ht="39.75" customHeight="1">
      <c r="A5" s="5"/>
      <c r="B5" s="6" t="s">
        <v>700</v>
      </c>
      <c r="C5" s="6" t="s">
        <v>701</v>
      </c>
      <c r="D5" s="6" t="s">
        <v>698</v>
      </c>
      <c r="E5" s="6" t="s">
        <v>702</v>
      </c>
      <c r="F5" s="6"/>
    </row>
    <row r="6" spans="1:6" s="1" customFormat="1" ht="39.75" customHeight="1">
      <c r="A6" s="5"/>
      <c r="B6" s="6" t="s">
        <v>703</v>
      </c>
      <c r="C6" s="6" t="s">
        <v>704</v>
      </c>
      <c r="D6" s="6" t="s">
        <v>698</v>
      </c>
      <c r="E6" s="6" t="s">
        <v>705</v>
      </c>
      <c r="F6" s="6"/>
    </row>
    <row r="7" spans="1:6" s="1" customFormat="1" ht="39.75" customHeight="1">
      <c r="A7" s="7" t="s">
        <v>706</v>
      </c>
      <c r="B7" s="4" t="s">
        <v>707</v>
      </c>
      <c r="C7" s="6" t="s">
        <v>654</v>
      </c>
      <c r="D7" s="6" t="s">
        <v>654</v>
      </c>
      <c r="E7" s="6" t="s">
        <v>654</v>
      </c>
      <c r="F7" s="6"/>
    </row>
    <row r="8" spans="1:6" s="1" customFormat="1" ht="39.75" customHeight="1">
      <c r="A8" s="8"/>
      <c r="B8" s="4" t="s">
        <v>708</v>
      </c>
      <c r="C8" s="6" t="s">
        <v>709</v>
      </c>
      <c r="D8" s="6" t="s">
        <v>698</v>
      </c>
      <c r="E8" s="6" t="s">
        <v>710</v>
      </c>
      <c r="F8" s="6"/>
    </row>
    <row r="9" spans="1:6" s="1" customFormat="1" ht="39.75" customHeight="1">
      <c r="A9" s="8"/>
      <c r="B9" s="4" t="s">
        <v>711</v>
      </c>
      <c r="C9" s="6" t="s">
        <v>654</v>
      </c>
      <c r="D9" s="6" t="s">
        <v>654</v>
      </c>
      <c r="E9" s="6" t="s">
        <v>654</v>
      </c>
      <c r="F9" s="6"/>
    </row>
    <row r="10" spans="1:6" s="1" customFormat="1" ht="39.75" customHeight="1">
      <c r="A10" s="9"/>
      <c r="B10" s="4" t="s">
        <v>712</v>
      </c>
      <c r="C10" s="6" t="s">
        <v>713</v>
      </c>
      <c r="D10" s="6" t="s">
        <v>698</v>
      </c>
      <c r="E10" s="6" t="s">
        <v>714</v>
      </c>
      <c r="F10" s="6"/>
    </row>
    <row r="11" spans="1:6" s="1" customFormat="1" ht="96.75" customHeight="1">
      <c r="A11" s="7" t="s">
        <v>715</v>
      </c>
      <c r="B11" s="4" t="s">
        <v>716</v>
      </c>
      <c r="C11" s="6" t="s">
        <v>717</v>
      </c>
      <c r="D11" s="6" t="s">
        <v>698</v>
      </c>
      <c r="E11" s="6" t="s">
        <v>718</v>
      </c>
      <c r="F11" s="6"/>
    </row>
    <row r="12" spans="1:6" s="1" customFormat="1" ht="96" customHeight="1">
      <c r="A12" s="8"/>
      <c r="B12" s="4" t="s">
        <v>719</v>
      </c>
      <c r="C12" s="6" t="s">
        <v>720</v>
      </c>
      <c r="D12" s="6" t="s">
        <v>698</v>
      </c>
      <c r="E12" s="6" t="s">
        <v>721</v>
      </c>
      <c r="F12" s="6"/>
    </row>
    <row r="13" spans="1:6" s="1" customFormat="1" ht="61.5" customHeight="1">
      <c r="A13" s="8"/>
      <c r="B13" s="4" t="s">
        <v>722</v>
      </c>
      <c r="C13" s="6" t="s">
        <v>723</v>
      </c>
      <c r="D13" s="6" t="s">
        <v>613</v>
      </c>
      <c r="E13" s="6" t="s">
        <v>724</v>
      </c>
      <c r="F13" s="6"/>
    </row>
    <row r="14" spans="1:6" s="1" customFormat="1" ht="75" customHeight="1">
      <c r="A14" s="9"/>
      <c r="B14" s="4" t="s">
        <v>725</v>
      </c>
      <c r="C14" s="6" t="s">
        <v>726</v>
      </c>
      <c r="D14" s="6" t="s">
        <v>698</v>
      </c>
      <c r="E14" s="6" t="s">
        <v>727</v>
      </c>
      <c r="F14" s="6"/>
    </row>
    <row r="15" spans="1:6" s="1" customFormat="1" ht="93.75" customHeight="1">
      <c r="A15" s="7" t="s">
        <v>728</v>
      </c>
      <c r="B15" s="4" t="s">
        <v>729</v>
      </c>
      <c r="C15" s="6" t="s">
        <v>730</v>
      </c>
      <c r="D15" s="6" t="s">
        <v>698</v>
      </c>
      <c r="E15" s="6" t="s">
        <v>724</v>
      </c>
      <c r="F15" s="6"/>
    </row>
    <row r="16" spans="1:6" s="1" customFormat="1" ht="55.5" customHeight="1">
      <c r="A16" s="8"/>
      <c r="B16" s="4" t="s">
        <v>731</v>
      </c>
      <c r="C16" s="6" t="s">
        <v>732</v>
      </c>
      <c r="D16" s="6" t="s">
        <v>698</v>
      </c>
      <c r="E16" s="6" t="s">
        <v>724</v>
      </c>
      <c r="F16" s="6"/>
    </row>
    <row r="17" spans="1:6" s="1" customFormat="1" ht="54.75" customHeight="1">
      <c r="A17" s="8"/>
      <c r="B17" s="4" t="s">
        <v>733</v>
      </c>
      <c r="C17" s="6" t="s">
        <v>734</v>
      </c>
      <c r="D17" s="6" t="s">
        <v>698</v>
      </c>
      <c r="E17" s="6" t="s">
        <v>724</v>
      </c>
      <c r="F17" s="6"/>
    </row>
    <row r="18" spans="1:6" s="1" customFormat="1" ht="39.75" customHeight="1">
      <c r="A18" s="9"/>
      <c r="B18" s="4" t="s">
        <v>735</v>
      </c>
      <c r="C18" s="6" t="s">
        <v>736</v>
      </c>
      <c r="D18" s="6" t="s">
        <v>698</v>
      </c>
      <c r="E18" s="6" t="s">
        <v>727</v>
      </c>
      <c r="F18" s="6"/>
    </row>
    <row r="19" spans="1:6" s="1" customFormat="1" ht="103.5" customHeight="1">
      <c r="A19" s="7" t="s">
        <v>737</v>
      </c>
      <c r="B19" s="4" t="s">
        <v>738</v>
      </c>
      <c r="C19" s="6" t="s">
        <v>739</v>
      </c>
      <c r="D19" s="6" t="s">
        <v>613</v>
      </c>
      <c r="E19" s="6" t="s">
        <v>740</v>
      </c>
      <c r="F19" s="6"/>
    </row>
    <row r="20" spans="1:6" s="1" customFormat="1" ht="60" customHeight="1">
      <c r="A20" s="8"/>
      <c r="B20" s="4" t="s">
        <v>741</v>
      </c>
      <c r="C20" s="6" t="s">
        <v>742</v>
      </c>
      <c r="D20" s="6" t="s">
        <v>613</v>
      </c>
      <c r="E20" s="6" t="s">
        <v>740</v>
      </c>
      <c r="F20" s="6"/>
    </row>
    <row r="21" spans="1:6" s="1" customFormat="1" ht="78.75" customHeight="1">
      <c r="A21" s="9"/>
      <c r="B21" s="4" t="s">
        <v>743</v>
      </c>
      <c r="C21" s="6" t="s">
        <v>744</v>
      </c>
      <c r="D21" s="6" t="s">
        <v>698</v>
      </c>
      <c r="E21" s="6" t="s">
        <v>740</v>
      </c>
      <c r="F21" s="6"/>
    </row>
  </sheetData>
  <sheetProtection/>
  <mergeCells count="6">
    <mergeCell ref="A2:F2"/>
    <mergeCell ref="A4:A6"/>
    <mergeCell ref="A7:A10"/>
    <mergeCell ref="A11:A14"/>
    <mergeCell ref="A15:A18"/>
    <mergeCell ref="A19:A21"/>
  </mergeCells>
  <printOptions/>
  <pageMargins left="0.75" right="0.75" top="1" bottom="1" header="0.51" footer="0.51"/>
  <pageSetup fitToHeight="1" fitToWidth="1" orientation="portrait" paperSize="9" scale="84"/>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27">
      <c r="G1" s="52" t="s">
        <v>125</v>
      </c>
    </row>
    <row r="2" ht="14.25">
      <c r="K2" s="76" t="s">
        <v>126</v>
      </c>
    </row>
    <row r="3" spans="1:11" ht="14.25">
      <c r="A3" s="67" t="s">
        <v>2</v>
      </c>
      <c r="K3" s="76" t="s">
        <v>3</v>
      </c>
    </row>
    <row r="4" spans="1:11" ht="15" customHeight="1">
      <c r="A4" s="96" t="s">
        <v>7</v>
      </c>
      <c r="B4" s="97" t="s">
        <v>5</v>
      </c>
      <c r="C4" s="97" t="s">
        <v>5</v>
      </c>
      <c r="D4" s="97" t="s">
        <v>5</v>
      </c>
      <c r="E4" s="69" t="s">
        <v>88</v>
      </c>
      <c r="F4" s="69" t="s">
        <v>127</v>
      </c>
      <c r="G4" s="69" t="s">
        <v>128</v>
      </c>
      <c r="H4" s="69" t="s">
        <v>129</v>
      </c>
      <c r="I4" s="69" t="s">
        <v>130</v>
      </c>
      <c r="J4" s="69" t="s">
        <v>131</v>
      </c>
      <c r="K4" s="77" t="s">
        <v>132</v>
      </c>
    </row>
    <row r="5" spans="1:11" ht="15" customHeight="1">
      <c r="A5" s="70" t="s">
        <v>133</v>
      </c>
      <c r="B5" s="71" t="s">
        <v>5</v>
      </c>
      <c r="C5" s="71" t="s">
        <v>5</v>
      </c>
      <c r="D5" s="72" t="s">
        <v>134</v>
      </c>
      <c r="E5" s="71" t="s">
        <v>5</v>
      </c>
      <c r="F5" s="71" t="s">
        <v>5</v>
      </c>
      <c r="G5" s="71" t="s">
        <v>5</v>
      </c>
      <c r="H5" s="71" t="s">
        <v>5</v>
      </c>
      <c r="I5" s="71" t="s">
        <v>5</v>
      </c>
      <c r="J5" s="71" t="s">
        <v>5</v>
      </c>
      <c r="K5" s="78" t="s">
        <v>135</v>
      </c>
    </row>
    <row r="6" spans="1:11" ht="15" customHeight="1">
      <c r="A6" s="70" t="s">
        <v>5</v>
      </c>
      <c r="B6" s="71" t="s">
        <v>5</v>
      </c>
      <c r="C6" s="71" t="s">
        <v>5</v>
      </c>
      <c r="D6" s="72" t="s">
        <v>5</v>
      </c>
      <c r="E6" s="71" t="s">
        <v>5</v>
      </c>
      <c r="F6" s="71" t="s">
        <v>5</v>
      </c>
      <c r="G6" s="71" t="s">
        <v>5</v>
      </c>
      <c r="H6" s="71" t="s">
        <v>5</v>
      </c>
      <c r="I6" s="71" t="s">
        <v>5</v>
      </c>
      <c r="J6" s="71" t="s">
        <v>5</v>
      </c>
      <c r="K6" s="78" t="s">
        <v>5</v>
      </c>
    </row>
    <row r="7" spans="1:11" ht="15" customHeight="1">
      <c r="A7" s="70" t="s">
        <v>5</v>
      </c>
      <c r="B7" s="71" t="s">
        <v>5</v>
      </c>
      <c r="C7" s="71" t="s">
        <v>5</v>
      </c>
      <c r="D7" s="72" t="s">
        <v>5</v>
      </c>
      <c r="E7" s="71" t="s">
        <v>5</v>
      </c>
      <c r="F7" s="71" t="s">
        <v>5</v>
      </c>
      <c r="G7" s="71" t="s">
        <v>5</v>
      </c>
      <c r="H7" s="71" t="s">
        <v>5</v>
      </c>
      <c r="I7" s="71" t="s">
        <v>5</v>
      </c>
      <c r="J7" s="71" t="s">
        <v>5</v>
      </c>
      <c r="K7" s="78" t="s">
        <v>5</v>
      </c>
    </row>
    <row r="8" spans="1:11" ht="15" customHeight="1">
      <c r="A8" s="86" t="s">
        <v>136</v>
      </c>
      <c r="B8" s="72" t="s">
        <v>137</v>
      </c>
      <c r="C8" s="72" t="s">
        <v>138</v>
      </c>
      <c r="D8" s="72" t="s">
        <v>11</v>
      </c>
      <c r="E8" s="71" t="s">
        <v>12</v>
      </c>
      <c r="F8" s="71" t="s">
        <v>13</v>
      </c>
      <c r="G8" s="71" t="s">
        <v>21</v>
      </c>
      <c r="H8" s="71" t="s">
        <v>25</v>
      </c>
      <c r="I8" s="71" t="s">
        <v>29</v>
      </c>
      <c r="J8" s="71" t="s">
        <v>33</v>
      </c>
      <c r="K8" s="78" t="s">
        <v>37</v>
      </c>
    </row>
    <row r="9" spans="1:11" ht="15" customHeight="1">
      <c r="A9" s="86" t="s">
        <v>5</v>
      </c>
      <c r="B9" s="72" t="s">
        <v>5</v>
      </c>
      <c r="C9" s="72" t="s">
        <v>5</v>
      </c>
      <c r="D9" s="72" t="s">
        <v>139</v>
      </c>
      <c r="E9" s="62">
        <v>671409097.66</v>
      </c>
      <c r="F9" s="62">
        <v>654976573.87</v>
      </c>
      <c r="G9" s="62">
        <v>0</v>
      </c>
      <c r="H9" s="62">
        <v>10022777.84</v>
      </c>
      <c r="I9" s="62">
        <v>0</v>
      </c>
      <c r="J9" s="62">
        <v>0</v>
      </c>
      <c r="K9" s="80">
        <v>6409745.95</v>
      </c>
    </row>
    <row r="10" spans="1:11" ht="15" customHeight="1">
      <c r="A10" s="73" t="s">
        <v>140</v>
      </c>
      <c r="B10" s="74" t="s">
        <v>5</v>
      </c>
      <c r="C10" s="74" t="s">
        <v>5</v>
      </c>
      <c r="D10" s="74" t="s">
        <v>141</v>
      </c>
      <c r="E10" s="62">
        <v>2250</v>
      </c>
      <c r="F10" s="62">
        <v>2250</v>
      </c>
      <c r="G10" s="62">
        <v>0</v>
      </c>
      <c r="H10" s="62">
        <v>0</v>
      </c>
      <c r="I10" s="62">
        <v>0</v>
      </c>
      <c r="J10" s="62">
        <v>0</v>
      </c>
      <c r="K10" s="80">
        <v>0</v>
      </c>
    </row>
    <row r="11" spans="1:11" ht="15" customHeight="1">
      <c r="A11" s="73" t="s">
        <v>142</v>
      </c>
      <c r="B11" s="74" t="s">
        <v>5</v>
      </c>
      <c r="C11" s="74" t="s">
        <v>5</v>
      </c>
      <c r="D11" s="74" t="s">
        <v>143</v>
      </c>
      <c r="E11" s="62">
        <v>2250</v>
      </c>
      <c r="F11" s="62">
        <v>2250</v>
      </c>
      <c r="G11" s="62">
        <v>0</v>
      </c>
      <c r="H11" s="62">
        <v>0</v>
      </c>
      <c r="I11" s="62">
        <v>0</v>
      </c>
      <c r="J11" s="62">
        <v>0</v>
      </c>
      <c r="K11" s="80">
        <v>0</v>
      </c>
    </row>
    <row r="12" spans="1:11" ht="15" customHeight="1">
      <c r="A12" s="73" t="s">
        <v>144</v>
      </c>
      <c r="B12" s="74" t="s">
        <v>5</v>
      </c>
      <c r="C12" s="74" t="s">
        <v>5</v>
      </c>
      <c r="D12" s="74" t="s">
        <v>145</v>
      </c>
      <c r="E12" s="62">
        <v>2250</v>
      </c>
      <c r="F12" s="62">
        <v>2250</v>
      </c>
      <c r="G12" s="62">
        <v>0</v>
      </c>
      <c r="H12" s="62">
        <v>0</v>
      </c>
      <c r="I12" s="62">
        <v>0</v>
      </c>
      <c r="J12" s="62">
        <v>0</v>
      </c>
      <c r="K12" s="80">
        <v>0</v>
      </c>
    </row>
    <row r="13" spans="1:11" ht="15" customHeight="1">
      <c r="A13" s="73" t="s">
        <v>146</v>
      </c>
      <c r="B13" s="74" t="s">
        <v>5</v>
      </c>
      <c r="C13" s="74" t="s">
        <v>5</v>
      </c>
      <c r="D13" s="74" t="s">
        <v>147</v>
      </c>
      <c r="E13" s="62">
        <v>563533213.11</v>
      </c>
      <c r="F13" s="62">
        <v>547270689.32</v>
      </c>
      <c r="G13" s="62">
        <v>0</v>
      </c>
      <c r="H13" s="62">
        <v>10022777.84</v>
      </c>
      <c r="I13" s="62">
        <v>0</v>
      </c>
      <c r="J13" s="62">
        <v>0</v>
      </c>
      <c r="K13" s="80">
        <v>6239745.95</v>
      </c>
    </row>
    <row r="14" spans="1:11" ht="15" customHeight="1">
      <c r="A14" s="73" t="s">
        <v>148</v>
      </c>
      <c r="B14" s="74" t="s">
        <v>5</v>
      </c>
      <c r="C14" s="74" t="s">
        <v>5</v>
      </c>
      <c r="D14" s="74" t="s">
        <v>149</v>
      </c>
      <c r="E14" s="62">
        <v>12222398.35</v>
      </c>
      <c r="F14" s="62">
        <v>11407601</v>
      </c>
      <c r="G14" s="62">
        <v>0</v>
      </c>
      <c r="H14" s="62">
        <v>0</v>
      </c>
      <c r="I14" s="62">
        <v>0</v>
      </c>
      <c r="J14" s="62">
        <v>0</v>
      </c>
      <c r="K14" s="80">
        <v>814797.35</v>
      </c>
    </row>
    <row r="15" spans="1:11" ht="15" customHeight="1">
      <c r="A15" s="73" t="s">
        <v>150</v>
      </c>
      <c r="B15" s="74" t="s">
        <v>5</v>
      </c>
      <c r="C15" s="74" t="s">
        <v>5</v>
      </c>
      <c r="D15" s="74" t="s">
        <v>145</v>
      </c>
      <c r="E15" s="62">
        <v>2563581.35</v>
      </c>
      <c r="F15" s="62">
        <v>1748784</v>
      </c>
      <c r="G15" s="62">
        <v>0</v>
      </c>
      <c r="H15" s="62">
        <v>0</v>
      </c>
      <c r="I15" s="62">
        <v>0</v>
      </c>
      <c r="J15" s="62">
        <v>0</v>
      </c>
      <c r="K15" s="80">
        <v>814797.35</v>
      </c>
    </row>
    <row r="16" spans="1:11" ht="15" customHeight="1">
      <c r="A16" s="73" t="s">
        <v>151</v>
      </c>
      <c r="B16" s="74" t="s">
        <v>5</v>
      </c>
      <c r="C16" s="74" t="s">
        <v>5</v>
      </c>
      <c r="D16" s="74" t="s">
        <v>152</v>
      </c>
      <c r="E16" s="62">
        <v>100000</v>
      </c>
      <c r="F16" s="62">
        <v>100000</v>
      </c>
      <c r="G16" s="62">
        <v>0</v>
      </c>
      <c r="H16" s="62">
        <v>0</v>
      </c>
      <c r="I16" s="62">
        <v>0</v>
      </c>
      <c r="J16" s="62">
        <v>0</v>
      </c>
      <c r="K16" s="80">
        <v>0</v>
      </c>
    </row>
    <row r="17" spans="1:11" ht="15" customHeight="1">
      <c r="A17" s="73" t="s">
        <v>153</v>
      </c>
      <c r="B17" s="74" t="s">
        <v>5</v>
      </c>
      <c r="C17" s="74" t="s">
        <v>5</v>
      </c>
      <c r="D17" s="74" t="s">
        <v>154</v>
      </c>
      <c r="E17" s="62">
        <v>9558817</v>
      </c>
      <c r="F17" s="62">
        <v>9558817</v>
      </c>
      <c r="G17" s="62">
        <v>0</v>
      </c>
      <c r="H17" s="62">
        <v>0</v>
      </c>
      <c r="I17" s="62">
        <v>0</v>
      </c>
      <c r="J17" s="62">
        <v>0</v>
      </c>
      <c r="K17" s="80">
        <v>0</v>
      </c>
    </row>
    <row r="18" spans="1:11" ht="15" customHeight="1">
      <c r="A18" s="73" t="s">
        <v>155</v>
      </c>
      <c r="B18" s="74" t="s">
        <v>5</v>
      </c>
      <c r="C18" s="74" t="s">
        <v>5</v>
      </c>
      <c r="D18" s="74" t="s">
        <v>156</v>
      </c>
      <c r="E18" s="62">
        <v>524476574.28</v>
      </c>
      <c r="F18" s="62">
        <v>509599073.13</v>
      </c>
      <c r="G18" s="62">
        <v>0</v>
      </c>
      <c r="H18" s="62">
        <v>9582777.84</v>
      </c>
      <c r="I18" s="62">
        <v>0</v>
      </c>
      <c r="J18" s="62">
        <v>0</v>
      </c>
      <c r="K18" s="80">
        <v>5294723.31</v>
      </c>
    </row>
    <row r="19" spans="1:11" ht="15" customHeight="1">
      <c r="A19" s="73" t="s">
        <v>157</v>
      </c>
      <c r="B19" s="74" t="s">
        <v>5</v>
      </c>
      <c r="C19" s="74" t="s">
        <v>5</v>
      </c>
      <c r="D19" s="74" t="s">
        <v>158</v>
      </c>
      <c r="E19" s="62">
        <v>34202920.29</v>
      </c>
      <c r="F19" s="62">
        <v>27120573.4</v>
      </c>
      <c r="G19" s="62">
        <v>0</v>
      </c>
      <c r="H19" s="62">
        <v>5978032</v>
      </c>
      <c r="I19" s="62">
        <v>0</v>
      </c>
      <c r="J19" s="62">
        <v>0</v>
      </c>
      <c r="K19" s="80">
        <v>1104314.89</v>
      </c>
    </row>
    <row r="20" spans="1:11" ht="15" customHeight="1">
      <c r="A20" s="73" t="s">
        <v>159</v>
      </c>
      <c r="B20" s="74" t="s">
        <v>5</v>
      </c>
      <c r="C20" s="74" t="s">
        <v>5</v>
      </c>
      <c r="D20" s="74" t="s">
        <v>160</v>
      </c>
      <c r="E20" s="62">
        <v>307962261.86</v>
      </c>
      <c r="F20" s="62">
        <v>303644122.59</v>
      </c>
      <c r="G20" s="62">
        <v>0</v>
      </c>
      <c r="H20" s="62">
        <v>655328</v>
      </c>
      <c r="I20" s="62">
        <v>0</v>
      </c>
      <c r="J20" s="62">
        <v>0</v>
      </c>
      <c r="K20" s="80">
        <v>3662811.27</v>
      </c>
    </row>
    <row r="21" spans="1:11" ht="15" customHeight="1">
      <c r="A21" s="73" t="s">
        <v>161</v>
      </c>
      <c r="B21" s="74" t="s">
        <v>5</v>
      </c>
      <c r="C21" s="74" t="s">
        <v>5</v>
      </c>
      <c r="D21" s="74" t="s">
        <v>162</v>
      </c>
      <c r="E21" s="62">
        <v>129721970.88</v>
      </c>
      <c r="F21" s="62">
        <v>129361269.85</v>
      </c>
      <c r="G21" s="62">
        <v>0</v>
      </c>
      <c r="H21" s="62">
        <v>0</v>
      </c>
      <c r="I21" s="62">
        <v>0</v>
      </c>
      <c r="J21" s="62">
        <v>0</v>
      </c>
      <c r="K21" s="80">
        <v>360701.03</v>
      </c>
    </row>
    <row r="22" spans="1:11" ht="15" customHeight="1">
      <c r="A22" s="73" t="s">
        <v>163</v>
      </c>
      <c r="B22" s="74" t="s">
        <v>5</v>
      </c>
      <c r="C22" s="74" t="s">
        <v>5</v>
      </c>
      <c r="D22" s="74" t="s">
        <v>164</v>
      </c>
      <c r="E22" s="62">
        <v>46407810.96</v>
      </c>
      <c r="F22" s="62">
        <v>43291497</v>
      </c>
      <c r="G22" s="62">
        <v>0</v>
      </c>
      <c r="H22" s="62">
        <v>2949417.84</v>
      </c>
      <c r="I22" s="62">
        <v>0</v>
      </c>
      <c r="J22" s="62">
        <v>0</v>
      </c>
      <c r="K22" s="80">
        <v>166896.12</v>
      </c>
    </row>
    <row r="23" spans="1:11" ht="15" customHeight="1">
      <c r="A23" s="73" t="s">
        <v>165</v>
      </c>
      <c r="B23" s="74" t="s">
        <v>5</v>
      </c>
      <c r="C23" s="74" t="s">
        <v>5</v>
      </c>
      <c r="D23" s="74" t="s">
        <v>166</v>
      </c>
      <c r="E23" s="62">
        <v>626250</v>
      </c>
      <c r="F23" s="62">
        <v>626250</v>
      </c>
      <c r="G23" s="62">
        <v>0</v>
      </c>
      <c r="H23" s="62">
        <v>0</v>
      </c>
      <c r="I23" s="62">
        <v>0</v>
      </c>
      <c r="J23" s="62">
        <v>0</v>
      </c>
      <c r="K23" s="80">
        <v>0</v>
      </c>
    </row>
    <row r="24" spans="1:11" ht="15" customHeight="1">
      <c r="A24" s="73" t="s">
        <v>167</v>
      </c>
      <c r="B24" s="74" t="s">
        <v>5</v>
      </c>
      <c r="C24" s="74" t="s">
        <v>5</v>
      </c>
      <c r="D24" s="74" t="s">
        <v>168</v>
      </c>
      <c r="E24" s="62">
        <v>5555360.29</v>
      </c>
      <c r="F24" s="62">
        <v>5555360.29</v>
      </c>
      <c r="G24" s="62">
        <v>0</v>
      </c>
      <c r="H24" s="62">
        <v>0</v>
      </c>
      <c r="I24" s="62">
        <v>0</v>
      </c>
      <c r="J24" s="62">
        <v>0</v>
      </c>
      <c r="K24" s="80">
        <v>0</v>
      </c>
    </row>
    <row r="25" spans="1:11" ht="15" customHeight="1">
      <c r="A25" s="73" t="s">
        <v>169</v>
      </c>
      <c r="B25" s="74" t="s">
        <v>5</v>
      </c>
      <c r="C25" s="74" t="s">
        <v>5</v>
      </c>
      <c r="D25" s="74" t="s">
        <v>170</v>
      </c>
      <c r="E25" s="62">
        <v>17350305.61</v>
      </c>
      <c r="F25" s="62">
        <v>16780080.32</v>
      </c>
      <c r="G25" s="62">
        <v>0</v>
      </c>
      <c r="H25" s="62">
        <v>440000</v>
      </c>
      <c r="I25" s="62">
        <v>0</v>
      </c>
      <c r="J25" s="62">
        <v>0</v>
      </c>
      <c r="K25" s="80">
        <v>130225.29</v>
      </c>
    </row>
    <row r="26" spans="1:11" ht="15" customHeight="1">
      <c r="A26" s="73" t="s">
        <v>171</v>
      </c>
      <c r="B26" s="74" t="s">
        <v>5</v>
      </c>
      <c r="C26" s="74" t="s">
        <v>5</v>
      </c>
      <c r="D26" s="74" t="s">
        <v>172</v>
      </c>
      <c r="E26" s="62">
        <v>3700000</v>
      </c>
      <c r="F26" s="62">
        <v>3700000</v>
      </c>
      <c r="G26" s="62">
        <v>0</v>
      </c>
      <c r="H26" s="62">
        <v>0</v>
      </c>
      <c r="I26" s="62">
        <v>0</v>
      </c>
      <c r="J26" s="62">
        <v>0</v>
      </c>
      <c r="K26" s="80">
        <v>0</v>
      </c>
    </row>
    <row r="27" spans="1:11" ht="15" customHeight="1">
      <c r="A27" s="73" t="s">
        <v>173</v>
      </c>
      <c r="B27" s="74" t="s">
        <v>5</v>
      </c>
      <c r="C27" s="74" t="s">
        <v>5</v>
      </c>
      <c r="D27" s="74" t="s">
        <v>174</v>
      </c>
      <c r="E27" s="62">
        <v>13650305.61</v>
      </c>
      <c r="F27" s="62">
        <v>13080080.32</v>
      </c>
      <c r="G27" s="62">
        <v>0</v>
      </c>
      <c r="H27" s="62">
        <v>440000</v>
      </c>
      <c r="I27" s="62">
        <v>0</v>
      </c>
      <c r="J27" s="62">
        <v>0</v>
      </c>
      <c r="K27" s="80">
        <v>130225.29</v>
      </c>
    </row>
    <row r="28" spans="1:11" ht="15" customHeight="1">
      <c r="A28" s="73" t="s">
        <v>175</v>
      </c>
      <c r="B28" s="74" t="s">
        <v>5</v>
      </c>
      <c r="C28" s="74" t="s">
        <v>5</v>
      </c>
      <c r="D28" s="74" t="s">
        <v>176</v>
      </c>
      <c r="E28" s="62">
        <v>144378</v>
      </c>
      <c r="F28" s="62">
        <v>144378</v>
      </c>
      <c r="G28" s="62">
        <v>0</v>
      </c>
      <c r="H28" s="62">
        <v>0</v>
      </c>
      <c r="I28" s="62">
        <v>0</v>
      </c>
      <c r="J28" s="62">
        <v>0</v>
      </c>
      <c r="K28" s="80">
        <v>0</v>
      </c>
    </row>
    <row r="29" spans="1:11" ht="15" customHeight="1">
      <c r="A29" s="73" t="s">
        <v>177</v>
      </c>
      <c r="B29" s="74" t="s">
        <v>5</v>
      </c>
      <c r="C29" s="74" t="s">
        <v>5</v>
      </c>
      <c r="D29" s="74" t="s">
        <v>178</v>
      </c>
      <c r="E29" s="62">
        <v>144378</v>
      </c>
      <c r="F29" s="62">
        <v>144378</v>
      </c>
      <c r="G29" s="62">
        <v>0</v>
      </c>
      <c r="H29" s="62">
        <v>0</v>
      </c>
      <c r="I29" s="62">
        <v>0</v>
      </c>
      <c r="J29" s="62">
        <v>0</v>
      </c>
      <c r="K29" s="80">
        <v>0</v>
      </c>
    </row>
    <row r="30" spans="1:11" ht="15" customHeight="1">
      <c r="A30" s="73" t="s">
        <v>179</v>
      </c>
      <c r="B30" s="74" t="s">
        <v>5</v>
      </c>
      <c r="C30" s="74" t="s">
        <v>5</v>
      </c>
      <c r="D30" s="74" t="s">
        <v>180</v>
      </c>
      <c r="E30" s="62">
        <v>1194900</v>
      </c>
      <c r="F30" s="62">
        <v>1194900</v>
      </c>
      <c r="G30" s="62">
        <v>0</v>
      </c>
      <c r="H30" s="62">
        <v>0</v>
      </c>
      <c r="I30" s="62">
        <v>0</v>
      </c>
      <c r="J30" s="62">
        <v>0</v>
      </c>
      <c r="K30" s="80">
        <v>0</v>
      </c>
    </row>
    <row r="31" spans="1:11" ht="15" customHeight="1">
      <c r="A31" s="73" t="s">
        <v>181</v>
      </c>
      <c r="B31" s="74" t="s">
        <v>5</v>
      </c>
      <c r="C31" s="74" t="s">
        <v>5</v>
      </c>
      <c r="D31" s="74" t="s">
        <v>182</v>
      </c>
      <c r="E31" s="62">
        <v>1194900</v>
      </c>
      <c r="F31" s="62">
        <v>1194900</v>
      </c>
      <c r="G31" s="62">
        <v>0</v>
      </c>
      <c r="H31" s="62">
        <v>0</v>
      </c>
      <c r="I31" s="62">
        <v>0</v>
      </c>
      <c r="J31" s="62">
        <v>0</v>
      </c>
      <c r="K31" s="80">
        <v>0</v>
      </c>
    </row>
    <row r="32" spans="1:11" ht="15" customHeight="1">
      <c r="A32" s="73" t="s">
        <v>183</v>
      </c>
      <c r="B32" s="74" t="s">
        <v>5</v>
      </c>
      <c r="C32" s="74" t="s">
        <v>5</v>
      </c>
      <c r="D32" s="74" t="s">
        <v>184</v>
      </c>
      <c r="E32" s="62">
        <v>3957594.87</v>
      </c>
      <c r="F32" s="62">
        <v>3957594.87</v>
      </c>
      <c r="G32" s="62">
        <v>0</v>
      </c>
      <c r="H32" s="62">
        <v>0</v>
      </c>
      <c r="I32" s="62">
        <v>0</v>
      </c>
      <c r="J32" s="62">
        <v>0</v>
      </c>
      <c r="K32" s="80">
        <v>0</v>
      </c>
    </row>
    <row r="33" spans="1:11" ht="15" customHeight="1">
      <c r="A33" s="73" t="s">
        <v>185</v>
      </c>
      <c r="B33" s="74" t="s">
        <v>5</v>
      </c>
      <c r="C33" s="74" t="s">
        <v>5</v>
      </c>
      <c r="D33" s="74" t="s">
        <v>186</v>
      </c>
      <c r="E33" s="62">
        <v>3957594.87</v>
      </c>
      <c r="F33" s="62">
        <v>3957594.87</v>
      </c>
      <c r="G33" s="62">
        <v>0</v>
      </c>
      <c r="H33" s="62">
        <v>0</v>
      </c>
      <c r="I33" s="62">
        <v>0</v>
      </c>
      <c r="J33" s="62">
        <v>0</v>
      </c>
      <c r="K33" s="80">
        <v>0</v>
      </c>
    </row>
    <row r="34" spans="1:11" ht="15" customHeight="1">
      <c r="A34" s="73" t="s">
        <v>187</v>
      </c>
      <c r="B34" s="74" t="s">
        <v>5</v>
      </c>
      <c r="C34" s="74" t="s">
        <v>5</v>
      </c>
      <c r="D34" s="74" t="s">
        <v>188</v>
      </c>
      <c r="E34" s="62">
        <v>4187062</v>
      </c>
      <c r="F34" s="62">
        <v>4187062</v>
      </c>
      <c r="G34" s="62">
        <v>0</v>
      </c>
      <c r="H34" s="62">
        <v>0</v>
      </c>
      <c r="I34" s="62">
        <v>0</v>
      </c>
      <c r="J34" s="62">
        <v>0</v>
      </c>
      <c r="K34" s="80">
        <v>0</v>
      </c>
    </row>
    <row r="35" spans="1:11" ht="15" customHeight="1">
      <c r="A35" s="73" t="s">
        <v>189</v>
      </c>
      <c r="B35" s="74" t="s">
        <v>5</v>
      </c>
      <c r="C35" s="74" t="s">
        <v>5</v>
      </c>
      <c r="D35" s="74" t="s">
        <v>190</v>
      </c>
      <c r="E35" s="62">
        <v>4187062</v>
      </c>
      <c r="F35" s="62">
        <v>4187062</v>
      </c>
      <c r="G35" s="62">
        <v>0</v>
      </c>
      <c r="H35" s="62">
        <v>0</v>
      </c>
      <c r="I35" s="62">
        <v>0</v>
      </c>
      <c r="J35" s="62">
        <v>0</v>
      </c>
      <c r="K35" s="80">
        <v>0</v>
      </c>
    </row>
    <row r="36" spans="1:11" ht="15" customHeight="1">
      <c r="A36" s="73" t="s">
        <v>191</v>
      </c>
      <c r="B36" s="74" t="s">
        <v>5</v>
      </c>
      <c r="C36" s="74" t="s">
        <v>5</v>
      </c>
      <c r="D36" s="74" t="s">
        <v>192</v>
      </c>
      <c r="E36" s="62">
        <v>54032965.55</v>
      </c>
      <c r="F36" s="62">
        <v>53862965.55</v>
      </c>
      <c r="G36" s="62">
        <v>0</v>
      </c>
      <c r="H36" s="62">
        <v>0</v>
      </c>
      <c r="I36" s="62">
        <v>0</v>
      </c>
      <c r="J36" s="62">
        <v>0</v>
      </c>
      <c r="K36" s="80">
        <v>170000</v>
      </c>
    </row>
    <row r="37" spans="1:11" ht="15" customHeight="1">
      <c r="A37" s="73" t="s">
        <v>193</v>
      </c>
      <c r="B37" s="74" t="s">
        <v>5</v>
      </c>
      <c r="C37" s="74" t="s">
        <v>5</v>
      </c>
      <c r="D37" s="74" t="s">
        <v>194</v>
      </c>
      <c r="E37" s="62">
        <v>48843915.8</v>
      </c>
      <c r="F37" s="62">
        <v>48843915.8</v>
      </c>
      <c r="G37" s="62">
        <v>0</v>
      </c>
      <c r="H37" s="62">
        <v>0</v>
      </c>
      <c r="I37" s="62">
        <v>0</v>
      </c>
      <c r="J37" s="62">
        <v>0</v>
      </c>
      <c r="K37" s="80">
        <v>0</v>
      </c>
    </row>
    <row r="38" spans="1:11" ht="15" customHeight="1">
      <c r="A38" s="73" t="s">
        <v>195</v>
      </c>
      <c r="B38" s="74" t="s">
        <v>5</v>
      </c>
      <c r="C38" s="74" t="s">
        <v>5</v>
      </c>
      <c r="D38" s="74" t="s">
        <v>196</v>
      </c>
      <c r="E38" s="62">
        <v>11350</v>
      </c>
      <c r="F38" s="62">
        <v>11350</v>
      </c>
      <c r="G38" s="62">
        <v>0</v>
      </c>
      <c r="H38" s="62">
        <v>0</v>
      </c>
      <c r="I38" s="62">
        <v>0</v>
      </c>
      <c r="J38" s="62">
        <v>0</v>
      </c>
      <c r="K38" s="80">
        <v>0</v>
      </c>
    </row>
    <row r="39" spans="1:11" ht="15" customHeight="1">
      <c r="A39" s="73" t="s">
        <v>197</v>
      </c>
      <c r="B39" s="74" t="s">
        <v>5</v>
      </c>
      <c r="C39" s="74" t="s">
        <v>5</v>
      </c>
      <c r="D39" s="74" t="s">
        <v>198</v>
      </c>
      <c r="E39" s="62">
        <v>1046774.2</v>
      </c>
      <c r="F39" s="62">
        <v>1046774.2</v>
      </c>
      <c r="G39" s="62">
        <v>0</v>
      </c>
      <c r="H39" s="62">
        <v>0</v>
      </c>
      <c r="I39" s="62">
        <v>0</v>
      </c>
      <c r="J39" s="62">
        <v>0</v>
      </c>
      <c r="K39" s="80">
        <v>0</v>
      </c>
    </row>
    <row r="40" spans="1:11" ht="15" customHeight="1">
      <c r="A40" s="73" t="s">
        <v>199</v>
      </c>
      <c r="B40" s="74" t="s">
        <v>5</v>
      </c>
      <c r="C40" s="74" t="s">
        <v>5</v>
      </c>
      <c r="D40" s="74" t="s">
        <v>200</v>
      </c>
      <c r="E40" s="62">
        <v>47785791.6</v>
      </c>
      <c r="F40" s="62">
        <v>47785791.6</v>
      </c>
      <c r="G40" s="62">
        <v>0</v>
      </c>
      <c r="H40" s="62">
        <v>0</v>
      </c>
      <c r="I40" s="62">
        <v>0</v>
      </c>
      <c r="J40" s="62">
        <v>0</v>
      </c>
      <c r="K40" s="80">
        <v>0</v>
      </c>
    </row>
    <row r="41" spans="1:11" ht="15" customHeight="1">
      <c r="A41" s="73" t="s">
        <v>201</v>
      </c>
      <c r="B41" s="74" t="s">
        <v>5</v>
      </c>
      <c r="C41" s="74" t="s">
        <v>5</v>
      </c>
      <c r="D41" s="74" t="s">
        <v>202</v>
      </c>
      <c r="E41" s="62">
        <v>170000</v>
      </c>
      <c r="F41" s="62">
        <v>0</v>
      </c>
      <c r="G41" s="62">
        <v>0</v>
      </c>
      <c r="H41" s="62">
        <v>0</v>
      </c>
      <c r="I41" s="62">
        <v>0</v>
      </c>
      <c r="J41" s="62">
        <v>0</v>
      </c>
      <c r="K41" s="80">
        <v>170000</v>
      </c>
    </row>
    <row r="42" spans="1:11" ht="15" customHeight="1">
      <c r="A42" s="73" t="s">
        <v>203</v>
      </c>
      <c r="B42" s="74" t="s">
        <v>5</v>
      </c>
      <c r="C42" s="74" t="s">
        <v>5</v>
      </c>
      <c r="D42" s="74" t="s">
        <v>204</v>
      </c>
      <c r="E42" s="62">
        <v>170000</v>
      </c>
      <c r="F42" s="62">
        <v>0</v>
      </c>
      <c r="G42" s="62">
        <v>0</v>
      </c>
      <c r="H42" s="62">
        <v>0</v>
      </c>
      <c r="I42" s="62">
        <v>0</v>
      </c>
      <c r="J42" s="62">
        <v>0</v>
      </c>
      <c r="K42" s="80">
        <v>170000</v>
      </c>
    </row>
    <row r="43" spans="1:11" ht="15" customHeight="1">
      <c r="A43" s="73" t="s">
        <v>205</v>
      </c>
      <c r="B43" s="74" t="s">
        <v>5</v>
      </c>
      <c r="C43" s="74" t="s">
        <v>5</v>
      </c>
      <c r="D43" s="74" t="s">
        <v>206</v>
      </c>
      <c r="E43" s="62">
        <v>1490003</v>
      </c>
      <c r="F43" s="62">
        <v>1490003</v>
      </c>
      <c r="G43" s="62">
        <v>0</v>
      </c>
      <c r="H43" s="62">
        <v>0</v>
      </c>
      <c r="I43" s="62">
        <v>0</v>
      </c>
      <c r="J43" s="62">
        <v>0</v>
      </c>
      <c r="K43" s="80">
        <v>0</v>
      </c>
    </row>
    <row r="44" spans="1:11" ht="15" customHeight="1">
      <c r="A44" s="73" t="s">
        <v>207</v>
      </c>
      <c r="B44" s="74" t="s">
        <v>5</v>
      </c>
      <c r="C44" s="74" t="s">
        <v>5</v>
      </c>
      <c r="D44" s="74" t="s">
        <v>208</v>
      </c>
      <c r="E44" s="62">
        <v>1490003</v>
      </c>
      <c r="F44" s="62">
        <v>1490003</v>
      </c>
      <c r="G44" s="62">
        <v>0</v>
      </c>
      <c r="H44" s="62">
        <v>0</v>
      </c>
      <c r="I44" s="62">
        <v>0</v>
      </c>
      <c r="J44" s="62">
        <v>0</v>
      </c>
      <c r="K44" s="80">
        <v>0</v>
      </c>
    </row>
    <row r="45" spans="1:11" ht="15" customHeight="1">
      <c r="A45" s="73" t="s">
        <v>209</v>
      </c>
      <c r="B45" s="74" t="s">
        <v>5</v>
      </c>
      <c r="C45" s="74" t="s">
        <v>5</v>
      </c>
      <c r="D45" s="74" t="s">
        <v>210</v>
      </c>
      <c r="E45" s="62">
        <v>3529046.75</v>
      </c>
      <c r="F45" s="62">
        <v>3529046.75</v>
      </c>
      <c r="G45" s="62">
        <v>0</v>
      </c>
      <c r="H45" s="62">
        <v>0</v>
      </c>
      <c r="I45" s="62">
        <v>0</v>
      </c>
      <c r="J45" s="62">
        <v>0</v>
      </c>
      <c r="K45" s="80">
        <v>0</v>
      </c>
    </row>
    <row r="46" spans="1:11" ht="15" customHeight="1">
      <c r="A46" s="73" t="s">
        <v>211</v>
      </c>
      <c r="B46" s="74" t="s">
        <v>5</v>
      </c>
      <c r="C46" s="74" t="s">
        <v>5</v>
      </c>
      <c r="D46" s="74" t="s">
        <v>212</v>
      </c>
      <c r="E46" s="62">
        <v>823541.14</v>
      </c>
      <c r="F46" s="62">
        <v>823541.14</v>
      </c>
      <c r="G46" s="62">
        <v>0</v>
      </c>
      <c r="H46" s="62">
        <v>0</v>
      </c>
      <c r="I46" s="62">
        <v>0</v>
      </c>
      <c r="J46" s="62">
        <v>0</v>
      </c>
      <c r="K46" s="80">
        <v>0</v>
      </c>
    </row>
    <row r="47" spans="1:11" ht="15" customHeight="1">
      <c r="A47" s="73" t="s">
        <v>213</v>
      </c>
      <c r="B47" s="74" t="s">
        <v>5</v>
      </c>
      <c r="C47" s="74" t="s">
        <v>5</v>
      </c>
      <c r="D47" s="74" t="s">
        <v>214</v>
      </c>
      <c r="E47" s="62">
        <v>2705505.61</v>
      </c>
      <c r="F47" s="62">
        <v>2705505.61</v>
      </c>
      <c r="G47" s="62">
        <v>0</v>
      </c>
      <c r="H47" s="62">
        <v>0</v>
      </c>
      <c r="I47" s="62">
        <v>0</v>
      </c>
      <c r="J47" s="62">
        <v>0</v>
      </c>
      <c r="K47" s="80">
        <v>0</v>
      </c>
    </row>
    <row r="48" spans="1:11" ht="15" customHeight="1">
      <c r="A48" s="73" t="s">
        <v>215</v>
      </c>
      <c r="B48" s="74" t="s">
        <v>5</v>
      </c>
      <c r="C48" s="74" t="s">
        <v>5</v>
      </c>
      <c r="D48" s="74" t="s">
        <v>216</v>
      </c>
      <c r="E48" s="62">
        <v>22958429</v>
      </c>
      <c r="F48" s="62">
        <v>22958429</v>
      </c>
      <c r="G48" s="62">
        <v>0</v>
      </c>
      <c r="H48" s="62">
        <v>0</v>
      </c>
      <c r="I48" s="62">
        <v>0</v>
      </c>
      <c r="J48" s="62">
        <v>0</v>
      </c>
      <c r="K48" s="80">
        <v>0</v>
      </c>
    </row>
    <row r="49" spans="1:11" ht="15" customHeight="1">
      <c r="A49" s="73" t="s">
        <v>217</v>
      </c>
      <c r="B49" s="74" t="s">
        <v>5</v>
      </c>
      <c r="C49" s="74" t="s">
        <v>5</v>
      </c>
      <c r="D49" s="74" t="s">
        <v>218</v>
      </c>
      <c r="E49" s="62">
        <v>22958429</v>
      </c>
      <c r="F49" s="62">
        <v>22958429</v>
      </c>
      <c r="G49" s="62">
        <v>0</v>
      </c>
      <c r="H49" s="62">
        <v>0</v>
      </c>
      <c r="I49" s="62">
        <v>0</v>
      </c>
      <c r="J49" s="62">
        <v>0</v>
      </c>
      <c r="K49" s="80">
        <v>0</v>
      </c>
    </row>
    <row r="50" spans="1:11" ht="15" customHeight="1">
      <c r="A50" s="73" t="s">
        <v>219</v>
      </c>
      <c r="B50" s="74" t="s">
        <v>5</v>
      </c>
      <c r="C50" s="74" t="s">
        <v>5</v>
      </c>
      <c r="D50" s="74" t="s">
        <v>220</v>
      </c>
      <c r="E50" s="62">
        <v>475193</v>
      </c>
      <c r="F50" s="62">
        <v>475193</v>
      </c>
      <c r="G50" s="62">
        <v>0</v>
      </c>
      <c r="H50" s="62">
        <v>0</v>
      </c>
      <c r="I50" s="62">
        <v>0</v>
      </c>
      <c r="J50" s="62">
        <v>0</v>
      </c>
      <c r="K50" s="80">
        <v>0</v>
      </c>
    </row>
    <row r="51" spans="1:11" ht="15" customHeight="1">
      <c r="A51" s="73" t="s">
        <v>221</v>
      </c>
      <c r="B51" s="74" t="s">
        <v>5</v>
      </c>
      <c r="C51" s="74" t="s">
        <v>5</v>
      </c>
      <c r="D51" s="74" t="s">
        <v>222</v>
      </c>
      <c r="E51" s="62">
        <v>22483236</v>
      </c>
      <c r="F51" s="62">
        <v>22483236</v>
      </c>
      <c r="G51" s="62">
        <v>0</v>
      </c>
      <c r="H51" s="62">
        <v>0</v>
      </c>
      <c r="I51" s="62">
        <v>0</v>
      </c>
      <c r="J51" s="62">
        <v>0</v>
      </c>
      <c r="K51" s="80">
        <v>0</v>
      </c>
    </row>
    <row r="52" spans="1:11" ht="15" customHeight="1">
      <c r="A52" s="73" t="s">
        <v>223</v>
      </c>
      <c r="B52" s="74" t="s">
        <v>5</v>
      </c>
      <c r="C52" s="74" t="s">
        <v>5</v>
      </c>
      <c r="D52" s="74" t="s">
        <v>224</v>
      </c>
      <c r="E52" s="62">
        <v>1345500</v>
      </c>
      <c r="F52" s="62">
        <v>1345500</v>
      </c>
      <c r="G52" s="62">
        <v>0</v>
      </c>
      <c r="H52" s="62">
        <v>0</v>
      </c>
      <c r="I52" s="62">
        <v>0</v>
      </c>
      <c r="J52" s="62">
        <v>0</v>
      </c>
      <c r="K52" s="80">
        <v>0</v>
      </c>
    </row>
    <row r="53" spans="1:11" ht="15" customHeight="1">
      <c r="A53" s="73" t="s">
        <v>225</v>
      </c>
      <c r="B53" s="74" t="s">
        <v>5</v>
      </c>
      <c r="C53" s="74" t="s">
        <v>5</v>
      </c>
      <c r="D53" s="74" t="s">
        <v>226</v>
      </c>
      <c r="E53" s="62">
        <v>1345500</v>
      </c>
      <c r="F53" s="62">
        <v>1345500</v>
      </c>
      <c r="G53" s="62">
        <v>0</v>
      </c>
      <c r="H53" s="62">
        <v>0</v>
      </c>
      <c r="I53" s="62">
        <v>0</v>
      </c>
      <c r="J53" s="62">
        <v>0</v>
      </c>
      <c r="K53" s="80">
        <v>0</v>
      </c>
    </row>
    <row r="54" spans="1:11" ht="15" customHeight="1">
      <c r="A54" s="73" t="s">
        <v>227</v>
      </c>
      <c r="B54" s="74" t="s">
        <v>5</v>
      </c>
      <c r="C54" s="74" t="s">
        <v>5</v>
      </c>
      <c r="D54" s="74" t="s">
        <v>228</v>
      </c>
      <c r="E54" s="62">
        <v>1345500</v>
      </c>
      <c r="F54" s="62">
        <v>1345500</v>
      </c>
      <c r="G54" s="62">
        <v>0</v>
      </c>
      <c r="H54" s="62">
        <v>0</v>
      </c>
      <c r="I54" s="62">
        <v>0</v>
      </c>
      <c r="J54" s="62">
        <v>0</v>
      </c>
      <c r="K54" s="80">
        <v>0</v>
      </c>
    </row>
    <row r="55" spans="1:11" ht="15" customHeight="1">
      <c r="A55" s="73" t="s">
        <v>229</v>
      </c>
      <c r="B55" s="74" t="s">
        <v>5</v>
      </c>
      <c r="C55" s="74" t="s">
        <v>5</v>
      </c>
      <c r="D55" s="74" t="s">
        <v>230</v>
      </c>
      <c r="E55" s="62">
        <v>29186740</v>
      </c>
      <c r="F55" s="62">
        <v>29186740</v>
      </c>
      <c r="G55" s="62">
        <v>0</v>
      </c>
      <c r="H55" s="62">
        <v>0</v>
      </c>
      <c r="I55" s="62">
        <v>0</v>
      </c>
      <c r="J55" s="62">
        <v>0</v>
      </c>
      <c r="K55" s="80">
        <v>0</v>
      </c>
    </row>
    <row r="56" spans="1:11" ht="15" customHeight="1">
      <c r="A56" s="73" t="s">
        <v>231</v>
      </c>
      <c r="B56" s="74" t="s">
        <v>5</v>
      </c>
      <c r="C56" s="74" t="s">
        <v>5</v>
      </c>
      <c r="D56" s="74" t="s">
        <v>232</v>
      </c>
      <c r="E56" s="62">
        <v>29186740</v>
      </c>
      <c r="F56" s="62">
        <v>29186740</v>
      </c>
      <c r="G56" s="62">
        <v>0</v>
      </c>
      <c r="H56" s="62">
        <v>0</v>
      </c>
      <c r="I56" s="62">
        <v>0</v>
      </c>
      <c r="J56" s="62">
        <v>0</v>
      </c>
      <c r="K56" s="80">
        <v>0</v>
      </c>
    </row>
    <row r="57" spans="1:11" ht="15" customHeight="1">
      <c r="A57" s="73" t="s">
        <v>233</v>
      </c>
      <c r="B57" s="74" t="s">
        <v>5</v>
      </c>
      <c r="C57" s="74" t="s">
        <v>5</v>
      </c>
      <c r="D57" s="74" t="s">
        <v>234</v>
      </c>
      <c r="E57" s="62">
        <v>29186740</v>
      </c>
      <c r="F57" s="62">
        <v>29186740</v>
      </c>
      <c r="G57" s="62">
        <v>0</v>
      </c>
      <c r="H57" s="62">
        <v>0</v>
      </c>
      <c r="I57" s="62">
        <v>0</v>
      </c>
      <c r="J57" s="62">
        <v>0</v>
      </c>
      <c r="K57" s="80">
        <v>0</v>
      </c>
    </row>
    <row r="58" spans="1:11" ht="15" customHeight="1">
      <c r="A58" s="73" t="s">
        <v>235</v>
      </c>
      <c r="B58" s="74" t="s">
        <v>5</v>
      </c>
      <c r="C58" s="74" t="s">
        <v>5</v>
      </c>
      <c r="D58" s="74" t="s">
        <v>236</v>
      </c>
      <c r="E58" s="62">
        <v>350000</v>
      </c>
      <c r="F58" s="62">
        <v>350000</v>
      </c>
      <c r="G58" s="62">
        <v>0</v>
      </c>
      <c r="H58" s="62">
        <v>0</v>
      </c>
      <c r="I58" s="62">
        <v>0</v>
      </c>
      <c r="J58" s="62">
        <v>0</v>
      </c>
      <c r="K58" s="80">
        <v>0</v>
      </c>
    </row>
    <row r="59" spans="1:11" ht="15" customHeight="1">
      <c r="A59" s="73" t="s">
        <v>237</v>
      </c>
      <c r="B59" s="74" t="s">
        <v>5</v>
      </c>
      <c r="C59" s="74" t="s">
        <v>5</v>
      </c>
      <c r="D59" s="74" t="s">
        <v>238</v>
      </c>
      <c r="E59" s="62">
        <v>350000</v>
      </c>
      <c r="F59" s="62">
        <v>350000</v>
      </c>
      <c r="G59" s="62">
        <v>0</v>
      </c>
      <c r="H59" s="62">
        <v>0</v>
      </c>
      <c r="I59" s="62">
        <v>0</v>
      </c>
      <c r="J59" s="62">
        <v>0</v>
      </c>
      <c r="K59" s="80">
        <v>0</v>
      </c>
    </row>
    <row r="60" spans="1:11" ht="15" customHeight="1">
      <c r="A60" s="73" t="s">
        <v>239</v>
      </c>
      <c r="B60" s="74" t="s">
        <v>5</v>
      </c>
      <c r="C60" s="74" t="s">
        <v>5</v>
      </c>
      <c r="D60" s="74" t="s">
        <v>240</v>
      </c>
      <c r="E60" s="62">
        <v>190000</v>
      </c>
      <c r="F60" s="62">
        <v>190000</v>
      </c>
      <c r="G60" s="62">
        <v>0</v>
      </c>
      <c r="H60" s="62">
        <v>0</v>
      </c>
      <c r="I60" s="62">
        <v>0</v>
      </c>
      <c r="J60" s="62">
        <v>0</v>
      </c>
      <c r="K60" s="80">
        <v>0</v>
      </c>
    </row>
    <row r="61" spans="1:11" ht="15" customHeight="1">
      <c r="A61" s="73" t="s">
        <v>241</v>
      </c>
      <c r="B61" s="74" t="s">
        <v>5</v>
      </c>
      <c r="C61" s="74" t="s">
        <v>5</v>
      </c>
      <c r="D61" s="74" t="s">
        <v>242</v>
      </c>
      <c r="E61" s="62">
        <v>160000</v>
      </c>
      <c r="F61" s="62">
        <v>160000</v>
      </c>
      <c r="G61" s="62">
        <v>0</v>
      </c>
      <c r="H61" s="62">
        <v>0</v>
      </c>
      <c r="I61" s="62">
        <v>0</v>
      </c>
      <c r="J61" s="62">
        <v>0</v>
      </c>
      <c r="K61" s="80">
        <v>0</v>
      </c>
    </row>
    <row r="62" spans="1:11" ht="15" customHeight="1">
      <c r="A62" s="73" t="s">
        <v>243</v>
      </c>
      <c r="B62" s="74" t="s">
        <v>5</v>
      </c>
      <c r="C62" s="74" t="s">
        <v>5</v>
      </c>
      <c r="D62" s="74" t="s">
        <v>5</v>
      </c>
      <c r="E62" s="74" t="s">
        <v>5</v>
      </c>
      <c r="F62" s="74" t="s">
        <v>5</v>
      </c>
      <c r="G62" s="74" t="s">
        <v>5</v>
      </c>
      <c r="H62" s="74" t="s">
        <v>5</v>
      </c>
      <c r="I62" s="74" t="s">
        <v>5</v>
      </c>
      <c r="J62" s="74" t="s">
        <v>5</v>
      </c>
      <c r="K62" s="74" t="s">
        <v>5</v>
      </c>
    </row>
  </sheetData>
  <sheetProtection/>
  <mergeCells count="21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K6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27">
      <c r="F1" s="52" t="s">
        <v>244</v>
      </c>
    </row>
    <row r="2" ht="14.25">
      <c r="J2" s="76" t="s">
        <v>245</v>
      </c>
    </row>
    <row r="3" spans="1:10" ht="14.25">
      <c r="A3" s="67" t="s">
        <v>2</v>
      </c>
      <c r="J3" s="76" t="s">
        <v>3</v>
      </c>
    </row>
    <row r="4" spans="1:10" ht="15" customHeight="1">
      <c r="A4" s="96" t="s">
        <v>7</v>
      </c>
      <c r="B4" s="97" t="s">
        <v>5</v>
      </c>
      <c r="C4" s="97" t="s">
        <v>5</v>
      </c>
      <c r="D4" s="97" t="s">
        <v>5</v>
      </c>
      <c r="E4" s="69" t="s">
        <v>90</v>
      </c>
      <c r="F4" s="69" t="s">
        <v>246</v>
      </c>
      <c r="G4" s="69" t="s">
        <v>247</v>
      </c>
      <c r="H4" s="69" t="s">
        <v>248</v>
      </c>
      <c r="I4" s="69" t="s">
        <v>249</v>
      </c>
      <c r="J4" s="69" t="s">
        <v>250</v>
      </c>
    </row>
    <row r="5" spans="1:10" ht="15" customHeight="1">
      <c r="A5" s="70" t="s">
        <v>133</v>
      </c>
      <c r="B5" s="71" t="s">
        <v>5</v>
      </c>
      <c r="C5" s="71" t="s">
        <v>5</v>
      </c>
      <c r="D5" s="72" t="s">
        <v>134</v>
      </c>
      <c r="E5" s="71" t="s">
        <v>5</v>
      </c>
      <c r="F5" s="71" t="s">
        <v>5</v>
      </c>
      <c r="G5" s="71" t="s">
        <v>5</v>
      </c>
      <c r="H5" s="71" t="s">
        <v>5</v>
      </c>
      <c r="I5" s="71" t="s">
        <v>5</v>
      </c>
      <c r="J5" s="71" t="s">
        <v>5</v>
      </c>
    </row>
    <row r="6" spans="1:10" ht="15" customHeight="1">
      <c r="A6" s="70" t="s">
        <v>5</v>
      </c>
      <c r="B6" s="71" t="s">
        <v>5</v>
      </c>
      <c r="C6" s="71" t="s">
        <v>5</v>
      </c>
      <c r="D6" s="72" t="s">
        <v>5</v>
      </c>
      <c r="E6" s="71" t="s">
        <v>5</v>
      </c>
      <c r="F6" s="71" t="s">
        <v>5</v>
      </c>
      <c r="G6" s="71" t="s">
        <v>5</v>
      </c>
      <c r="H6" s="71" t="s">
        <v>5</v>
      </c>
      <c r="I6" s="71" t="s">
        <v>5</v>
      </c>
      <c r="J6" s="71" t="s">
        <v>5</v>
      </c>
    </row>
    <row r="7" spans="1:10" ht="15" customHeight="1">
      <c r="A7" s="70" t="s">
        <v>5</v>
      </c>
      <c r="B7" s="71" t="s">
        <v>5</v>
      </c>
      <c r="C7" s="71" t="s">
        <v>5</v>
      </c>
      <c r="D7" s="72" t="s">
        <v>5</v>
      </c>
      <c r="E7" s="71" t="s">
        <v>5</v>
      </c>
      <c r="F7" s="71" t="s">
        <v>5</v>
      </c>
      <c r="G7" s="71" t="s">
        <v>5</v>
      </c>
      <c r="H7" s="71" t="s">
        <v>5</v>
      </c>
      <c r="I7" s="71" t="s">
        <v>5</v>
      </c>
      <c r="J7" s="71" t="s">
        <v>5</v>
      </c>
    </row>
    <row r="8" spans="1:10" ht="15" customHeight="1">
      <c r="A8" s="86" t="s">
        <v>136</v>
      </c>
      <c r="B8" s="72" t="s">
        <v>137</v>
      </c>
      <c r="C8" s="72" t="s">
        <v>138</v>
      </c>
      <c r="D8" s="72" t="s">
        <v>11</v>
      </c>
      <c r="E8" s="71" t="s">
        <v>12</v>
      </c>
      <c r="F8" s="71" t="s">
        <v>13</v>
      </c>
      <c r="G8" s="71" t="s">
        <v>21</v>
      </c>
      <c r="H8" s="71" t="s">
        <v>25</v>
      </c>
      <c r="I8" s="71" t="s">
        <v>29</v>
      </c>
      <c r="J8" s="71" t="s">
        <v>33</v>
      </c>
    </row>
    <row r="9" spans="1:10" ht="15" customHeight="1">
      <c r="A9" s="86" t="s">
        <v>5</v>
      </c>
      <c r="B9" s="72" t="s">
        <v>5</v>
      </c>
      <c r="C9" s="72" t="s">
        <v>5</v>
      </c>
      <c r="D9" s="72" t="s">
        <v>139</v>
      </c>
      <c r="E9" s="62">
        <v>620906946.33</v>
      </c>
      <c r="F9" s="62">
        <v>582280760.03</v>
      </c>
      <c r="G9" s="62">
        <v>38626186.3</v>
      </c>
      <c r="H9" s="62">
        <v>0</v>
      </c>
      <c r="I9" s="62">
        <v>0</v>
      </c>
      <c r="J9" s="62">
        <v>0</v>
      </c>
    </row>
    <row r="10" spans="1:10" ht="15" customHeight="1">
      <c r="A10" s="73" t="s">
        <v>140</v>
      </c>
      <c r="B10" s="74" t="s">
        <v>5</v>
      </c>
      <c r="C10" s="74" t="s">
        <v>5</v>
      </c>
      <c r="D10" s="74" t="s">
        <v>141</v>
      </c>
      <c r="E10" s="62">
        <v>89451</v>
      </c>
      <c r="F10" s="62">
        <v>0</v>
      </c>
      <c r="G10" s="62">
        <v>89451</v>
      </c>
      <c r="H10" s="62">
        <v>0</v>
      </c>
      <c r="I10" s="62">
        <v>0</v>
      </c>
      <c r="J10" s="62">
        <v>0</v>
      </c>
    </row>
    <row r="11" spans="1:10" ht="15" customHeight="1">
      <c r="A11" s="73" t="s">
        <v>251</v>
      </c>
      <c r="B11" s="74" t="s">
        <v>5</v>
      </c>
      <c r="C11" s="74" t="s">
        <v>5</v>
      </c>
      <c r="D11" s="74" t="s">
        <v>252</v>
      </c>
      <c r="E11" s="62">
        <v>89451</v>
      </c>
      <c r="F11" s="62">
        <v>0</v>
      </c>
      <c r="G11" s="62">
        <v>89451</v>
      </c>
      <c r="H11" s="62">
        <v>0</v>
      </c>
      <c r="I11" s="62">
        <v>0</v>
      </c>
      <c r="J11" s="62">
        <v>0</v>
      </c>
    </row>
    <row r="12" spans="1:10" ht="15" customHeight="1">
      <c r="A12" s="73" t="s">
        <v>253</v>
      </c>
      <c r="B12" s="74" t="s">
        <v>5</v>
      </c>
      <c r="C12" s="74" t="s">
        <v>5</v>
      </c>
      <c r="D12" s="74" t="s">
        <v>254</v>
      </c>
      <c r="E12" s="62">
        <v>89451</v>
      </c>
      <c r="F12" s="62">
        <v>0</v>
      </c>
      <c r="G12" s="62">
        <v>89451</v>
      </c>
      <c r="H12" s="62">
        <v>0</v>
      </c>
      <c r="I12" s="62">
        <v>0</v>
      </c>
      <c r="J12" s="62">
        <v>0</v>
      </c>
    </row>
    <row r="13" spans="1:10" ht="15" customHeight="1">
      <c r="A13" s="73" t="s">
        <v>146</v>
      </c>
      <c r="B13" s="74" t="s">
        <v>5</v>
      </c>
      <c r="C13" s="74" t="s">
        <v>5</v>
      </c>
      <c r="D13" s="74" t="s">
        <v>147</v>
      </c>
      <c r="E13" s="62">
        <v>511947702.79</v>
      </c>
      <c r="F13" s="62">
        <v>473848978.39</v>
      </c>
      <c r="G13" s="62">
        <v>38098724.4</v>
      </c>
      <c r="H13" s="62">
        <v>0</v>
      </c>
      <c r="I13" s="62">
        <v>0</v>
      </c>
      <c r="J13" s="62">
        <v>0</v>
      </c>
    </row>
    <row r="14" spans="1:10" ht="15" customHeight="1">
      <c r="A14" s="73" t="s">
        <v>148</v>
      </c>
      <c r="B14" s="74" t="s">
        <v>5</v>
      </c>
      <c r="C14" s="74" t="s">
        <v>5</v>
      </c>
      <c r="D14" s="74" t="s">
        <v>149</v>
      </c>
      <c r="E14" s="62">
        <v>10394662.27</v>
      </c>
      <c r="F14" s="62">
        <v>10394662.27</v>
      </c>
      <c r="G14" s="62">
        <v>0</v>
      </c>
      <c r="H14" s="62">
        <v>0</v>
      </c>
      <c r="I14" s="62">
        <v>0</v>
      </c>
      <c r="J14" s="62">
        <v>0</v>
      </c>
    </row>
    <row r="15" spans="1:10" ht="15" customHeight="1">
      <c r="A15" s="73" t="s">
        <v>150</v>
      </c>
      <c r="B15" s="74" t="s">
        <v>5</v>
      </c>
      <c r="C15" s="74" t="s">
        <v>5</v>
      </c>
      <c r="D15" s="74" t="s">
        <v>145</v>
      </c>
      <c r="E15" s="62">
        <v>2228671.27</v>
      </c>
      <c r="F15" s="62">
        <v>2228671.27</v>
      </c>
      <c r="G15" s="62">
        <v>0</v>
      </c>
      <c r="H15" s="62">
        <v>0</v>
      </c>
      <c r="I15" s="62">
        <v>0</v>
      </c>
      <c r="J15" s="62">
        <v>0</v>
      </c>
    </row>
    <row r="16" spans="1:10" ht="15" customHeight="1">
      <c r="A16" s="73" t="s">
        <v>151</v>
      </c>
      <c r="B16" s="74" t="s">
        <v>5</v>
      </c>
      <c r="C16" s="74" t="s">
        <v>5</v>
      </c>
      <c r="D16" s="74" t="s">
        <v>152</v>
      </c>
      <c r="E16" s="62">
        <v>122220</v>
      </c>
      <c r="F16" s="62">
        <v>122220</v>
      </c>
      <c r="G16" s="62">
        <v>0</v>
      </c>
      <c r="H16" s="62">
        <v>0</v>
      </c>
      <c r="I16" s="62">
        <v>0</v>
      </c>
      <c r="J16" s="62">
        <v>0</v>
      </c>
    </row>
    <row r="17" spans="1:10" ht="15" customHeight="1">
      <c r="A17" s="73" t="s">
        <v>153</v>
      </c>
      <c r="B17" s="74" t="s">
        <v>5</v>
      </c>
      <c r="C17" s="74" t="s">
        <v>5</v>
      </c>
      <c r="D17" s="74" t="s">
        <v>154</v>
      </c>
      <c r="E17" s="62">
        <v>8043771</v>
      </c>
      <c r="F17" s="62">
        <v>8043771</v>
      </c>
      <c r="G17" s="62">
        <v>0</v>
      </c>
      <c r="H17" s="62">
        <v>0</v>
      </c>
      <c r="I17" s="62">
        <v>0</v>
      </c>
      <c r="J17" s="62">
        <v>0</v>
      </c>
    </row>
    <row r="18" spans="1:10" ht="15" customHeight="1">
      <c r="A18" s="73" t="s">
        <v>155</v>
      </c>
      <c r="B18" s="74" t="s">
        <v>5</v>
      </c>
      <c r="C18" s="74" t="s">
        <v>5</v>
      </c>
      <c r="D18" s="74" t="s">
        <v>156</v>
      </c>
      <c r="E18" s="62">
        <v>476447925.69</v>
      </c>
      <c r="F18" s="62">
        <v>441725553.5</v>
      </c>
      <c r="G18" s="62">
        <v>34722372.19</v>
      </c>
      <c r="H18" s="62">
        <v>0</v>
      </c>
      <c r="I18" s="62">
        <v>0</v>
      </c>
      <c r="J18" s="62">
        <v>0</v>
      </c>
    </row>
    <row r="19" spans="1:10" ht="15" customHeight="1">
      <c r="A19" s="73" t="s">
        <v>157</v>
      </c>
      <c r="B19" s="74" t="s">
        <v>5</v>
      </c>
      <c r="C19" s="74" t="s">
        <v>5</v>
      </c>
      <c r="D19" s="74" t="s">
        <v>158</v>
      </c>
      <c r="E19" s="62">
        <v>30296189.83</v>
      </c>
      <c r="F19" s="62">
        <v>28874229.83</v>
      </c>
      <c r="G19" s="62">
        <v>1421960</v>
      </c>
      <c r="H19" s="62">
        <v>0</v>
      </c>
      <c r="I19" s="62">
        <v>0</v>
      </c>
      <c r="J19" s="62">
        <v>0</v>
      </c>
    </row>
    <row r="20" spans="1:10" ht="15" customHeight="1">
      <c r="A20" s="73" t="s">
        <v>159</v>
      </c>
      <c r="B20" s="74" t="s">
        <v>5</v>
      </c>
      <c r="C20" s="74" t="s">
        <v>5</v>
      </c>
      <c r="D20" s="74" t="s">
        <v>160</v>
      </c>
      <c r="E20" s="62">
        <v>272345374.79</v>
      </c>
      <c r="F20" s="62">
        <v>244643216.33</v>
      </c>
      <c r="G20" s="62">
        <v>27702158.46</v>
      </c>
      <c r="H20" s="62">
        <v>0</v>
      </c>
      <c r="I20" s="62">
        <v>0</v>
      </c>
      <c r="J20" s="62">
        <v>0</v>
      </c>
    </row>
    <row r="21" spans="1:10" ht="15" customHeight="1">
      <c r="A21" s="73" t="s">
        <v>161</v>
      </c>
      <c r="B21" s="74" t="s">
        <v>5</v>
      </c>
      <c r="C21" s="74" t="s">
        <v>5</v>
      </c>
      <c r="D21" s="74" t="s">
        <v>162</v>
      </c>
      <c r="E21" s="62">
        <v>126151009.23</v>
      </c>
      <c r="F21" s="62">
        <v>121682755.5</v>
      </c>
      <c r="G21" s="62">
        <v>4468253.73</v>
      </c>
      <c r="H21" s="62">
        <v>0</v>
      </c>
      <c r="I21" s="62">
        <v>0</v>
      </c>
      <c r="J21" s="62">
        <v>0</v>
      </c>
    </row>
    <row r="22" spans="1:10" ht="15" customHeight="1">
      <c r="A22" s="73" t="s">
        <v>163</v>
      </c>
      <c r="B22" s="74" t="s">
        <v>5</v>
      </c>
      <c r="C22" s="74" t="s">
        <v>5</v>
      </c>
      <c r="D22" s="74" t="s">
        <v>164</v>
      </c>
      <c r="E22" s="62">
        <v>46042460.48</v>
      </c>
      <c r="F22" s="62">
        <v>44912460.48</v>
      </c>
      <c r="G22" s="62">
        <v>1130000</v>
      </c>
      <c r="H22" s="62">
        <v>0</v>
      </c>
      <c r="I22" s="62">
        <v>0</v>
      </c>
      <c r="J22" s="62">
        <v>0</v>
      </c>
    </row>
    <row r="23" spans="1:10" ht="15" customHeight="1">
      <c r="A23" s="73" t="s">
        <v>165</v>
      </c>
      <c r="B23" s="74" t="s">
        <v>5</v>
      </c>
      <c r="C23" s="74" t="s">
        <v>5</v>
      </c>
      <c r="D23" s="74" t="s">
        <v>166</v>
      </c>
      <c r="E23" s="62">
        <v>656250</v>
      </c>
      <c r="F23" s="62">
        <v>656250</v>
      </c>
      <c r="G23" s="62">
        <v>0</v>
      </c>
      <c r="H23" s="62">
        <v>0</v>
      </c>
      <c r="I23" s="62">
        <v>0</v>
      </c>
      <c r="J23" s="62">
        <v>0</v>
      </c>
    </row>
    <row r="24" spans="1:10" ht="15" customHeight="1">
      <c r="A24" s="73" t="s">
        <v>167</v>
      </c>
      <c r="B24" s="74" t="s">
        <v>5</v>
      </c>
      <c r="C24" s="74" t="s">
        <v>5</v>
      </c>
      <c r="D24" s="74" t="s">
        <v>168</v>
      </c>
      <c r="E24" s="62">
        <v>956641.36</v>
      </c>
      <c r="F24" s="62">
        <v>956641.36</v>
      </c>
      <c r="G24" s="62">
        <v>0</v>
      </c>
      <c r="H24" s="62">
        <v>0</v>
      </c>
      <c r="I24" s="62">
        <v>0</v>
      </c>
      <c r="J24" s="62">
        <v>0</v>
      </c>
    </row>
    <row r="25" spans="1:10" ht="15" customHeight="1">
      <c r="A25" s="73" t="s">
        <v>169</v>
      </c>
      <c r="B25" s="74" t="s">
        <v>5</v>
      </c>
      <c r="C25" s="74" t="s">
        <v>5</v>
      </c>
      <c r="D25" s="74" t="s">
        <v>170</v>
      </c>
      <c r="E25" s="62">
        <v>18508276.32</v>
      </c>
      <c r="F25" s="62">
        <v>15231924.11</v>
      </c>
      <c r="G25" s="62">
        <v>3276352.21</v>
      </c>
      <c r="H25" s="62">
        <v>0</v>
      </c>
      <c r="I25" s="62">
        <v>0</v>
      </c>
      <c r="J25" s="62">
        <v>0</v>
      </c>
    </row>
    <row r="26" spans="1:10" ht="15" customHeight="1">
      <c r="A26" s="73" t="s">
        <v>171</v>
      </c>
      <c r="B26" s="74" t="s">
        <v>5</v>
      </c>
      <c r="C26" s="74" t="s">
        <v>5</v>
      </c>
      <c r="D26" s="74" t="s">
        <v>172</v>
      </c>
      <c r="E26" s="62">
        <v>4547952.21</v>
      </c>
      <c r="F26" s="62">
        <v>2260000</v>
      </c>
      <c r="G26" s="62">
        <v>2287952.21</v>
      </c>
      <c r="H26" s="62">
        <v>0</v>
      </c>
      <c r="I26" s="62">
        <v>0</v>
      </c>
      <c r="J26" s="62">
        <v>0</v>
      </c>
    </row>
    <row r="27" spans="1:10" ht="15" customHeight="1">
      <c r="A27" s="73" t="s">
        <v>173</v>
      </c>
      <c r="B27" s="74" t="s">
        <v>5</v>
      </c>
      <c r="C27" s="74" t="s">
        <v>5</v>
      </c>
      <c r="D27" s="74" t="s">
        <v>174</v>
      </c>
      <c r="E27" s="62">
        <v>13960324.11</v>
      </c>
      <c r="F27" s="62">
        <v>12971924.11</v>
      </c>
      <c r="G27" s="62">
        <v>988400</v>
      </c>
      <c r="H27" s="62">
        <v>0</v>
      </c>
      <c r="I27" s="62">
        <v>0</v>
      </c>
      <c r="J27" s="62">
        <v>0</v>
      </c>
    </row>
    <row r="28" spans="1:10" ht="15" customHeight="1">
      <c r="A28" s="73" t="s">
        <v>175</v>
      </c>
      <c r="B28" s="74" t="s">
        <v>5</v>
      </c>
      <c r="C28" s="74" t="s">
        <v>5</v>
      </c>
      <c r="D28" s="74" t="s">
        <v>176</v>
      </c>
      <c r="E28" s="62">
        <v>244331.72</v>
      </c>
      <c r="F28" s="62">
        <v>244331.72</v>
      </c>
      <c r="G28" s="62">
        <v>0</v>
      </c>
      <c r="H28" s="62">
        <v>0</v>
      </c>
      <c r="I28" s="62">
        <v>0</v>
      </c>
      <c r="J28" s="62">
        <v>0</v>
      </c>
    </row>
    <row r="29" spans="1:10" ht="15" customHeight="1">
      <c r="A29" s="73" t="s">
        <v>177</v>
      </c>
      <c r="B29" s="74" t="s">
        <v>5</v>
      </c>
      <c r="C29" s="74" t="s">
        <v>5</v>
      </c>
      <c r="D29" s="74" t="s">
        <v>178</v>
      </c>
      <c r="E29" s="62">
        <v>144378</v>
      </c>
      <c r="F29" s="62">
        <v>144378</v>
      </c>
      <c r="G29" s="62">
        <v>0</v>
      </c>
      <c r="H29" s="62">
        <v>0</v>
      </c>
      <c r="I29" s="62">
        <v>0</v>
      </c>
      <c r="J29" s="62">
        <v>0</v>
      </c>
    </row>
    <row r="30" spans="1:10" ht="15" customHeight="1">
      <c r="A30" s="73" t="s">
        <v>255</v>
      </c>
      <c r="B30" s="74" t="s">
        <v>5</v>
      </c>
      <c r="C30" s="74" t="s">
        <v>5</v>
      </c>
      <c r="D30" s="74" t="s">
        <v>256</v>
      </c>
      <c r="E30" s="62">
        <v>99953.72</v>
      </c>
      <c r="F30" s="62">
        <v>99953.72</v>
      </c>
      <c r="G30" s="62">
        <v>0</v>
      </c>
      <c r="H30" s="62">
        <v>0</v>
      </c>
      <c r="I30" s="62">
        <v>0</v>
      </c>
      <c r="J30" s="62">
        <v>0</v>
      </c>
    </row>
    <row r="31" spans="1:10" ht="15" customHeight="1">
      <c r="A31" s="73" t="s">
        <v>179</v>
      </c>
      <c r="B31" s="74" t="s">
        <v>5</v>
      </c>
      <c r="C31" s="74" t="s">
        <v>5</v>
      </c>
      <c r="D31" s="74" t="s">
        <v>180</v>
      </c>
      <c r="E31" s="62">
        <v>1176550.83</v>
      </c>
      <c r="F31" s="62">
        <v>1176550.83</v>
      </c>
      <c r="G31" s="62">
        <v>0</v>
      </c>
      <c r="H31" s="62">
        <v>0</v>
      </c>
      <c r="I31" s="62">
        <v>0</v>
      </c>
      <c r="J31" s="62">
        <v>0</v>
      </c>
    </row>
    <row r="32" spans="1:10" ht="15" customHeight="1">
      <c r="A32" s="73" t="s">
        <v>181</v>
      </c>
      <c r="B32" s="74" t="s">
        <v>5</v>
      </c>
      <c r="C32" s="74" t="s">
        <v>5</v>
      </c>
      <c r="D32" s="74" t="s">
        <v>182</v>
      </c>
      <c r="E32" s="62">
        <v>1176550.83</v>
      </c>
      <c r="F32" s="62">
        <v>1176550.83</v>
      </c>
      <c r="G32" s="62">
        <v>0</v>
      </c>
      <c r="H32" s="62">
        <v>0</v>
      </c>
      <c r="I32" s="62">
        <v>0</v>
      </c>
      <c r="J32" s="62">
        <v>0</v>
      </c>
    </row>
    <row r="33" spans="1:10" ht="15" customHeight="1">
      <c r="A33" s="73" t="s">
        <v>183</v>
      </c>
      <c r="B33" s="74" t="s">
        <v>5</v>
      </c>
      <c r="C33" s="74" t="s">
        <v>5</v>
      </c>
      <c r="D33" s="74" t="s">
        <v>184</v>
      </c>
      <c r="E33" s="62">
        <v>878893.96</v>
      </c>
      <c r="F33" s="62">
        <v>778893.96</v>
      </c>
      <c r="G33" s="62">
        <v>100000</v>
      </c>
      <c r="H33" s="62">
        <v>0</v>
      </c>
      <c r="I33" s="62">
        <v>0</v>
      </c>
      <c r="J33" s="62">
        <v>0</v>
      </c>
    </row>
    <row r="34" spans="1:10" ht="15" customHeight="1">
      <c r="A34" s="73" t="s">
        <v>185</v>
      </c>
      <c r="B34" s="74" t="s">
        <v>5</v>
      </c>
      <c r="C34" s="74" t="s">
        <v>5</v>
      </c>
      <c r="D34" s="74" t="s">
        <v>186</v>
      </c>
      <c r="E34" s="62">
        <v>878893.96</v>
      </c>
      <c r="F34" s="62">
        <v>778893.96</v>
      </c>
      <c r="G34" s="62">
        <v>100000</v>
      </c>
      <c r="H34" s="62">
        <v>0</v>
      </c>
      <c r="I34" s="62">
        <v>0</v>
      </c>
      <c r="J34" s="62">
        <v>0</v>
      </c>
    </row>
    <row r="35" spans="1:10" ht="15" customHeight="1">
      <c r="A35" s="73" t="s">
        <v>187</v>
      </c>
      <c r="B35" s="74" t="s">
        <v>5</v>
      </c>
      <c r="C35" s="74" t="s">
        <v>5</v>
      </c>
      <c r="D35" s="74" t="s">
        <v>188</v>
      </c>
      <c r="E35" s="62">
        <v>4297062</v>
      </c>
      <c r="F35" s="62">
        <v>4297062</v>
      </c>
      <c r="G35" s="62">
        <v>0</v>
      </c>
      <c r="H35" s="62">
        <v>0</v>
      </c>
      <c r="I35" s="62">
        <v>0</v>
      </c>
      <c r="J35" s="62">
        <v>0</v>
      </c>
    </row>
    <row r="36" spans="1:10" ht="15" customHeight="1">
      <c r="A36" s="73" t="s">
        <v>189</v>
      </c>
      <c r="B36" s="74" t="s">
        <v>5</v>
      </c>
      <c r="C36" s="74" t="s">
        <v>5</v>
      </c>
      <c r="D36" s="74" t="s">
        <v>190</v>
      </c>
      <c r="E36" s="62">
        <v>4297062</v>
      </c>
      <c r="F36" s="62">
        <v>4297062</v>
      </c>
      <c r="G36" s="62">
        <v>0</v>
      </c>
      <c r="H36" s="62">
        <v>0</v>
      </c>
      <c r="I36" s="62">
        <v>0</v>
      </c>
      <c r="J36" s="62">
        <v>0</v>
      </c>
    </row>
    <row r="37" spans="1:10" ht="15" customHeight="1">
      <c r="A37" s="73" t="s">
        <v>191</v>
      </c>
      <c r="B37" s="74" t="s">
        <v>5</v>
      </c>
      <c r="C37" s="74" t="s">
        <v>5</v>
      </c>
      <c r="D37" s="74" t="s">
        <v>192</v>
      </c>
      <c r="E37" s="62">
        <v>54942080.64</v>
      </c>
      <c r="F37" s="62">
        <v>54942080.64</v>
      </c>
      <c r="G37" s="62">
        <v>0</v>
      </c>
      <c r="H37" s="62">
        <v>0</v>
      </c>
      <c r="I37" s="62">
        <v>0</v>
      </c>
      <c r="J37" s="62">
        <v>0</v>
      </c>
    </row>
    <row r="38" spans="1:10" ht="15" customHeight="1">
      <c r="A38" s="73" t="s">
        <v>193</v>
      </c>
      <c r="B38" s="74" t="s">
        <v>5</v>
      </c>
      <c r="C38" s="74" t="s">
        <v>5</v>
      </c>
      <c r="D38" s="74" t="s">
        <v>194</v>
      </c>
      <c r="E38" s="62">
        <v>49366011.8</v>
      </c>
      <c r="F38" s="62">
        <v>49366011.8</v>
      </c>
      <c r="G38" s="62">
        <v>0</v>
      </c>
      <c r="H38" s="62">
        <v>0</v>
      </c>
      <c r="I38" s="62">
        <v>0</v>
      </c>
      <c r="J38" s="62">
        <v>0</v>
      </c>
    </row>
    <row r="39" spans="1:10" ht="15" customHeight="1">
      <c r="A39" s="73" t="s">
        <v>195</v>
      </c>
      <c r="B39" s="74" t="s">
        <v>5</v>
      </c>
      <c r="C39" s="74" t="s">
        <v>5</v>
      </c>
      <c r="D39" s="74" t="s">
        <v>196</v>
      </c>
      <c r="E39" s="62">
        <v>9200</v>
      </c>
      <c r="F39" s="62">
        <v>9200</v>
      </c>
      <c r="G39" s="62">
        <v>0</v>
      </c>
      <c r="H39" s="62">
        <v>0</v>
      </c>
      <c r="I39" s="62">
        <v>0</v>
      </c>
      <c r="J39" s="62">
        <v>0</v>
      </c>
    </row>
    <row r="40" spans="1:10" ht="15" customHeight="1">
      <c r="A40" s="73" t="s">
        <v>197</v>
      </c>
      <c r="B40" s="74" t="s">
        <v>5</v>
      </c>
      <c r="C40" s="74" t="s">
        <v>5</v>
      </c>
      <c r="D40" s="74" t="s">
        <v>198</v>
      </c>
      <c r="E40" s="62">
        <v>1031919.2</v>
      </c>
      <c r="F40" s="62">
        <v>1031919.2</v>
      </c>
      <c r="G40" s="62">
        <v>0</v>
      </c>
      <c r="H40" s="62">
        <v>0</v>
      </c>
      <c r="I40" s="62">
        <v>0</v>
      </c>
      <c r="J40" s="62">
        <v>0</v>
      </c>
    </row>
    <row r="41" spans="1:10" ht="15" customHeight="1">
      <c r="A41" s="73" t="s">
        <v>199</v>
      </c>
      <c r="B41" s="74" t="s">
        <v>5</v>
      </c>
      <c r="C41" s="74" t="s">
        <v>5</v>
      </c>
      <c r="D41" s="74" t="s">
        <v>200</v>
      </c>
      <c r="E41" s="62">
        <v>48324892.6</v>
      </c>
      <c r="F41" s="62">
        <v>48324892.6</v>
      </c>
      <c r="G41" s="62">
        <v>0</v>
      </c>
      <c r="H41" s="62">
        <v>0</v>
      </c>
      <c r="I41" s="62">
        <v>0</v>
      </c>
      <c r="J41" s="62">
        <v>0</v>
      </c>
    </row>
    <row r="42" spans="1:10" ht="15" customHeight="1">
      <c r="A42" s="73" t="s">
        <v>201</v>
      </c>
      <c r="B42" s="74" t="s">
        <v>5</v>
      </c>
      <c r="C42" s="74" t="s">
        <v>5</v>
      </c>
      <c r="D42" s="74" t="s">
        <v>202</v>
      </c>
      <c r="E42" s="62">
        <v>428735.9</v>
      </c>
      <c r="F42" s="62">
        <v>428735.9</v>
      </c>
      <c r="G42" s="62">
        <v>0</v>
      </c>
      <c r="H42" s="62">
        <v>0</v>
      </c>
      <c r="I42" s="62">
        <v>0</v>
      </c>
      <c r="J42" s="62">
        <v>0</v>
      </c>
    </row>
    <row r="43" spans="1:10" ht="15" customHeight="1">
      <c r="A43" s="73" t="s">
        <v>203</v>
      </c>
      <c r="B43" s="74" t="s">
        <v>5</v>
      </c>
      <c r="C43" s="74" t="s">
        <v>5</v>
      </c>
      <c r="D43" s="74" t="s">
        <v>204</v>
      </c>
      <c r="E43" s="62">
        <v>428735.9</v>
      </c>
      <c r="F43" s="62">
        <v>428735.9</v>
      </c>
      <c r="G43" s="62">
        <v>0</v>
      </c>
      <c r="H43" s="62">
        <v>0</v>
      </c>
      <c r="I43" s="62">
        <v>0</v>
      </c>
      <c r="J43" s="62">
        <v>0</v>
      </c>
    </row>
    <row r="44" spans="1:10" ht="15" customHeight="1">
      <c r="A44" s="73" t="s">
        <v>205</v>
      </c>
      <c r="B44" s="74" t="s">
        <v>5</v>
      </c>
      <c r="C44" s="74" t="s">
        <v>5</v>
      </c>
      <c r="D44" s="74" t="s">
        <v>206</v>
      </c>
      <c r="E44" s="62">
        <v>1618120</v>
      </c>
      <c r="F44" s="62">
        <v>1618120</v>
      </c>
      <c r="G44" s="62">
        <v>0</v>
      </c>
      <c r="H44" s="62">
        <v>0</v>
      </c>
      <c r="I44" s="62">
        <v>0</v>
      </c>
      <c r="J44" s="62">
        <v>0</v>
      </c>
    </row>
    <row r="45" spans="1:10" ht="15" customHeight="1">
      <c r="A45" s="73" t="s">
        <v>207</v>
      </c>
      <c r="B45" s="74" t="s">
        <v>5</v>
      </c>
      <c r="C45" s="74" t="s">
        <v>5</v>
      </c>
      <c r="D45" s="74" t="s">
        <v>208</v>
      </c>
      <c r="E45" s="62">
        <v>1618120</v>
      </c>
      <c r="F45" s="62">
        <v>1618120</v>
      </c>
      <c r="G45" s="62">
        <v>0</v>
      </c>
      <c r="H45" s="62">
        <v>0</v>
      </c>
      <c r="I45" s="62">
        <v>0</v>
      </c>
      <c r="J45" s="62">
        <v>0</v>
      </c>
    </row>
    <row r="46" spans="1:10" ht="15" customHeight="1">
      <c r="A46" s="73" t="s">
        <v>209</v>
      </c>
      <c r="B46" s="74" t="s">
        <v>5</v>
      </c>
      <c r="C46" s="74" t="s">
        <v>5</v>
      </c>
      <c r="D46" s="74" t="s">
        <v>210</v>
      </c>
      <c r="E46" s="62">
        <v>3529212.94</v>
      </c>
      <c r="F46" s="62">
        <v>3529212.94</v>
      </c>
      <c r="G46" s="62">
        <v>0</v>
      </c>
      <c r="H46" s="62">
        <v>0</v>
      </c>
      <c r="I46" s="62">
        <v>0</v>
      </c>
      <c r="J46" s="62">
        <v>0</v>
      </c>
    </row>
    <row r="47" spans="1:10" ht="15" customHeight="1">
      <c r="A47" s="73" t="s">
        <v>211</v>
      </c>
      <c r="B47" s="74" t="s">
        <v>5</v>
      </c>
      <c r="C47" s="74" t="s">
        <v>5</v>
      </c>
      <c r="D47" s="74" t="s">
        <v>212</v>
      </c>
      <c r="E47" s="62">
        <v>823580.71</v>
      </c>
      <c r="F47" s="62">
        <v>823580.71</v>
      </c>
      <c r="G47" s="62">
        <v>0</v>
      </c>
      <c r="H47" s="62">
        <v>0</v>
      </c>
      <c r="I47" s="62">
        <v>0</v>
      </c>
      <c r="J47" s="62">
        <v>0</v>
      </c>
    </row>
    <row r="48" spans="1:10" ht="15" customHeight="1">
      <c r="A48" s="73" t="s">
        <v>213</v>
      </c>
      <c r="B48" s="74" t="s">
        <v>5</v>
      </c>
      <c r="C48" s="74" t="s">
        <v>5</v>
      </c>
      <c r="D48" s="74" t="s">
        <v>214</v>
      </c>
      <c r="E48" s="62">
        <v>2705632.23</v>
      </c>
      <c r="F48" s="62">
        <v>2705632.23</v>
      </c>
      <c r="G48" s="62">
        <v>0</v>
      </c>
      <c r="H48" s="62">
        <v>0</v>
      </c>
      <c r="I48" s="62">
        <v>0</v>
      </c>
      <c r="J48" s="62">
        <v>0</v>
      </c>
    </row>
    <row r="49" spans="1:10" ht="15" customHeight="1">
      <c r="A49" s="73" t="s">
        <v>215</v>
      </c>
      <c r="B49" s="74" t="s">
        <v>5</v>
      </c>
      <c r="C49" s="74" t="s">
        <v>5</v>
      </c>
      <c r="D49" s="74" t="s">
        <v>216</v>
      </c>
      <c r="E49" s="62">
        <v>22957461</v>
      </c>
      <c r="F49" s="62">
        <v>22957461</v>
      </c>
      <c r="G49" s="62">
        <v>0</v>
      </c>
      <c r="H49" s="62">
        <v>0</v>
      </c>
      <c r="I49" s="62">
        <v>0</v>
      </c>
      <c r="J49" s="62">
        <v>0</v>
      </c>
    </row>
    <row r="50" spans="1:10" ht="15" customHeight="1">
      <c r="A50" s="73" t="s">
        <v>217</v>
      </c>
      <c r="B50" s="74" t="s">
        <v>5</v>
      </c>
      <c r="C50" s="74" t="s">
        <v>5</v>
      </c>
      <c r="D50" s="74" t="s">
        <v>218</v>
      </c>
      <c r="E50" s="62">
        <v>22957461</v>
      </c>
      <c r="F50" s="62">
        <v>22957461</v>
      </c>
      <c r="G50" s="62">
        <v>0</v>
      </c>
      <c r="H50" s="62">
        <v>0</v>
      </c>
      <c r="I50" s="62">
        <v>0</v>
      </c>
      <c r="J50" s="62">
        <v>0</v>
      </c>
    </row>
    <row r="51" spans="1:10" ht="15" customHeight="1">
      <c r="A51" s="73" t="s">
        <v>219</v>
      </c>
      <c r="B51" s="74" t="s">
        <v>5</v>
      </c>
      <c r="C51" s="74" t="s">
        <v>5</v>
      </c>
      <c r="D51" s="74" t="s">
        <v>220</v>
      </c>
      <c r="E51" s="62">
        <v>475193</v>
      </c>
      <c r="F51" s="62">
        <v>475193</v>
      </c>
      <c r="G51" s="62">
        <v>0</v>
      </c>
      <c r="H51" s="62">
        <v>0</v>
      </c>
      <c r="I51" s="62">
        <v>0</v>
      </c>
      <c r="J51" s="62">
        <v>0</v>
      </c>
    </row>
    <row r="52" spans="1:10" ht="15" customHeight="1">
      <c r="A52" s="73" t="s">
        <v>221</v>
      </c>
      <c r="B52" s="74" t="s">
        <v>5</v>
      </c>
      <c r="C52" s="74" t="s">
        <v>5</v>
      </c>
      <c r="D52" s="74" t="s">
        <v>222</v>
      </c>
      <c r="E52" s="62">
        <v>22482268</v>
      </c>
      <c r="F52" s="62">
        <v>22482268</v>
      </c>
      <c r="G52" s="62">
        <v>0</v>
      </c>
      <c r="H52" s="62">
        <v>0</v>
      </c>
      <c r="I52" s="62">
        <v>0</v>
      </c>
      <c r="J52" s="62">
        <v>0</v>
      </c>
    </row>
    <row r="53" spans="1:10" ht="15" customHeight="1">
      <c r="A53" s="73" t="s">
        <v>223</v>
      </c>
      <c r="B53" s="74" t="s">
        <v>5</v>
      </c>
      <c r="C53" s="74" t="s">
        <v>5</v>
      </c>
      <c r="D53" s="74" t="s">
        <v>224</v>
      </c>
      <c r="E53" s="62">
        <v>1345500</v>
      </c>
      <c r="F53" s="62">
        <v>1345500</v>
      </c>
      <c r="G53" s="62">
        <v>0</v>
      </c>
      <c r="H53" s="62">
        <v>0</v>
      </c>
      <c r="I53" s="62">
        <v>0</v>
      </c>
      <c r="J53" s="62">
        <v>0</v>
      </c>
    </row>
    <row r="54" spans="1:10" ht="15" customHeight="1">
      <c r="A54" s="73" t="s">
        <v>225</v>
      </c>
      <c r="B54" s="74" t="s">
        <v>5</v>
      </c>
      <c r="C54" s="74" t="s">
        <v>5</v>
      </c>
      <c r="D54" s="74" t="s">
        <v>226</v>
      </c>
      <c r="E54" s="62">
        <v>1345500</v>
      </c>
      <c r="F54" s="62">
        <v>1345500</v>
      </c>
      <c r="G54" s="62">
        <v>0</v>
      </c>
      <c r="H54" s="62">
        <v>0</v>
      </c>
      <c r="I54" s="62">
        <v>0</v>
      </c>
      <c r="J54" s="62">
        <v>0</v>
      </c>
    </row>
    <row r="55" spans="1:10" ht="15" customHeight="1">
      <c r="A55" s="73" t="s">
        <v>227</v>
      </c>
      <c r="B55" s="74" t="s">
        <v>5</v>
      </c>
      <c r="C55" s="74" t="s">
        <v>5</v>
      </c>
      <c r="D55" s="74" t="s">
        <v>228</v>
      </c>
      <c r="E55" s="62">
        <v>1345500</v>
      </c>
      <c r="F55" s="62">
        <v>1345500</v>
      </c>
      <c r="G55" s="62">
        <v>0</v>
      </c>
      <c r="H55" s="62">
        <v>0</v>
      </c>
      <c r="I55" s="62">
        <v>0</v>
      </c>
      <c r="J55" s="62">
        <v>0</v>
      </c>
    </row>
    <row r="56" spans="1:10" ht="15" customHeight="1">
      <c r="A56" s="73" t="s">
        <v>229</v>
      </c>
      <c r="B56" s="74" t="s">
        <v>5</v>
      </c>
      <c r="C56" s="74" t="s">
        <v>5</v>
      </c>
      <c r="D56" s="74" t="s">
        <v>230</v>
      </c>
      <c r="E56" s="62">
        <v>29186740</v>
      </c>
      <c r="F56" s="62">
        <v>29186740</v>
      </c>
      <c r="G56" s="62">
        <v>0</v>
      </c>
      <c r="H56" s="62">
        <v>0</v>
      </c>
      <c r="I56" s="62">
        <v>0</v>
      </c>
      <c r="J56" s="62">
        <v>0</v>
      </c>
    </row>
    <row r="57" spans="1:10" ht="15" customHeight="1">
      <c r="A57" s="73" t="s">
        <v>231</v>
      </c>
      <c r="B57" s="74" t="s">
        <v>5</v>
      </c>
      <c r="C57" s="74" t="s">
        <v>5</v>
      </c>
      <c r="D57" s="74" t="s">
        <v>232</v>
      </c>
      <c r="E57" s="62">
        <v>29186740</v>
      </c>
      <c r="F57" s="62">
        <v>29186740</v>
      </c>
      <c r="G57" s="62">
        <v>0</v>
      </c>
      <c r="H57" s="62">
        <v>0</v>
      </c>
      <c r="I57" s="62">
        <v>0</v>
      </c>
      <c r="J57" s="62">
        <v>0</v>
      </c>
    </row>
    <row r="58" spans="1:10" ht="15" customHeight="1">
      <c r="A58" s="73" t="s">
        <v>233</v>
      </c>
      <c r="B58" s="74" t="s">
        <v>5</v>
      </c>
      <c r="C58" s="74" t="s">
        <v>5</v>
      </c>
      <c r="D58" s="74" t="s">
        <v>234</v>
      </c>
      <c r="E58" s="62">
        <v>29186740</v>
      </c>
      <c r="F58" s="62">
        <v>29186740</v>
      </c>
      <c r="G58" s="62">
        <v>0</v>
      </c>
      <c r="H58" s="62">
        <v>0</v>
      </c>
      <c r="I58" s="62">
        <v>0</v>
      </c>
      <c r="J58" s="62">
        <v>0</v>
      </c>
    </row>
    <row r="59" spans="1:10" ht="15" customHeight="1">
      <c r="A59" s="73" t="s">
        <v>235</v>
      </c>
      <c r="B59" s="74" t="s">
        <v>5</v>
      </c>
      <c r="C59" s="74" t="s">
        <v>5</v>
      </c>
      <c r="D59" s="74" t="s">
        <v>236</v>
      </c>
      <c r="E59" s="62">
        <v>438010.9</v>
      </c>
      <c r="F59" s="62">
        <v>0</v>
      </c>
      <c r="G59" s="62">
        <v>438010.9</v>
      </c>
      <c r="H59" s="62">
        <v>0</v>
      </c>
      <c r="I59" s="62">
        <v>0</v>
      </c>
      <c r="J59" s="62">
        <v>0</v>
      </c>
    </row>
    <row r="60" spans="1:10" ht="15" customHeight="1">
      <c r="A60" s="73" t="s">
        <v>237</v>
      </c>
      <c r="B60" s="74" t="s">
        <v>5</v>
      </c>
      <c r="C60" s="74" t="s">
        <v>5</v>
      </c>
      <c r="D60" s="74" t="s">
        <v>238</v>
      </c>
      <c r="E60" s="62">
        <v>438010.9</v>
      </c>
      <c r="F60" s="62">
        <v>0</v>
      </c>
      <c r="G60" s="62">
        <v>438010.9</v>
      </c>
      <c r="H60" s="62">
        <v>0</v>
      </c>
      <c r="I60" s="62">
        <v>0</v>
      </c>
      <c r="J60" s="62">
        <v>0</v>
      </c>
    </row>
    <row r="61" spans="1:10" ht="15" customHeight="1">
      <c r="A61" s="73" t="s">
        <v>239</v>
      </c>
      <c r="B61" s="74" t="s">
        <v>5</v>
      </c>
      <c r="C61" s="74" t="s">
        <v>5</v>
      </c>
      <c r="D61" s="74" t="s">
        <v>240</v>
      </c>
      <c r="E61" s="62">
        <v>210588</v>
      </c>
      <c r="F61" s="62">
        <v>0</v>
      </c>
      <c r="G61" s="62">
        <v>210588</v>
      </c>
      <c r="H61" s="62">
        <v>0</v>
      </c>
      <c r="I61" s="62">
        <v>0</v>
      </c>
      <c r="J61" s="62">
        <v>0</v>
      </c>
    </row>
    <row r="62" spans="1:10" ht="15" customHeight="1">
      <c r="A62" s="73" t="s">
        <v>241</v>
      </c>
      <c r="B62" s="74" t="s">
        <v>5</v>
      </c>
      <c r="C62" s="74" t="s">
        <v>5</v>
      </c>
      <c r="D62" s="74" t="s">
        <v>242</v>
      </c>
      <c r="E62" s="62">
        <v>227422.9</v>
      </c>
      <c r="F62" s="62">
        <v>0</v>
      </c>
      <c r="G62" s="62">
        <v>227422.9</v>
      </c>
      <c r="H62" s="62">
        <v>0</v>
      </c>
      <c r="I62" s="62">
        <v>0</v>
      </c>
      <c r="J62" s="62">
        <v>0</v>
      </c>
    </row>
    <row r="63" spans="1:10" ht="15" customHeight="1">
      <c r="A63" s="73" t="s">
        <v>257</v>
      </c>
      <c r="B63" s="74" t="s">
        <v>5</v>
      </c>
      <c r="C63" s="74" t="s">
        <v>5</v>
      </c>
      <c r="D63" s="74" t="s">
        <v>5</v>
      </c>
      <c r="E63" s="74" t="s">
        <v>5</v>
      </c>
      <c r="F63" s="74" t="s">
        <v>5</v>
      </c>
      <c r="G63" s="74" t="s">
        <v>5</v>
      </c>
      <c r="H63" s="74" t="s">
        <v>5</v>
      </c>
      <c r="I63" s="74" t="s">
        <v>5</v>
      </c>
      <c r="J63" s="74" t="s">
        <v>5</v>
      </c>
    </row>
  </sheetData>
  <sheetProtection/>
  <mergeCells count="21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J6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8.8515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52" t="s">
        <v>258</v>
      </c>
    </row>
    <row r="2" ht="14.25">
      <c r="H2" s="76" t="s">
        <v>259</v>
      </c>
    </row>
    <row r="3" spans="1:8" ht="14.25">
      <c r="A3" s="67" t="s">
        <v>2</v>
      </c>
      <c r="H3" s="76" t="s">
        <v>3</v>
      </c>
    </row>
    <row r="4" spans="1:8" ht="15" customHeight="1">
      <c r="A4" s="55" t="s">
        <v>260</v>
      </c>
      <c r="B4" s="56" t="s">
        <v>5</v>
      </c>
      <c r="C4" s="56" t="s">
        <v>5</v>
      </c>
      <c r="D4" s="56" t="s">
        <v>261</v>
      </c>
      <c r="E4" s="56" t="s">
        <v>5</v>
      </c>
      <c r="F4" s="56" t="s">
        <v>5</v>
      </c>
      <c r="G4" s="56" t="s">
        <v>5</v>
      </c>
      <c r="H4" s="56" t="s">
        <v>5</v>
      </c>
    </row>
    <row r="5" spans="1:8" ht="14.25" customHeight="1">
      <c r="A5" s="89" t="s">
        <v>262</v>
      </c>
      <c r="B5" s="90" t="s">
        <v>8</v>
      </c>
      <c r="C5" s="90" t="s">
        <v>263</v>
      </c>
      <c r="D5" s="90" t="s">
        <v>264</v>
      </c>
      <c r="E5" s="90" t="s">
        <v>8</v>
      </c>
      <c r="F5" s="58" t="s">
        <v>139</v>
      </c>
      <c r="G5" s="90" t="s">
        <v>265</v>
      </c>
      <c r="H5" s="90" t="s">
        <v>266</v>
      </c>
    </row>
    <row r="6" spans="1:8" ht="30.75" customHeight="1">
      <c r="A6" s="89" t="s">
        <v>5</v>
      </c>
      <c r="B6" s="90" t="s">
        <v>5</v>
      </c>
      <c r="C6" s="90" t="s">
        <v>5</v>
      </c>
      <c r="D6" s="90" t="s">
        <v>5</v>
      </c>
      <c r="E6" s="90" t="s">
        <v>5</v>
      </c>
      <c r="F6" s="58" t="s">
        <v>135</v>
      </c>
      <c r="G6" s="90" t="s">
        <v>265</v>
      </c>
      <c r="H6" s="90" t="s">
        <v>5</v>
      </c>
    </row>
    <row r="7" spans="1:8" ht="15" customHeight="1">
      <c r="A7" s="57" t="s">
        <v>267</v>
      </c>
      <c r="B7" s="58" t="s">
        <v>5</v>
      </c>
      <c r="C7" s="58" t="s">
        <v>12</v>
      </c>
      <c r="D7" s="58" t="s">
        <v>267</v>
      </c>
      <c r="E7" s="58" t="s">
        <v>5</v>
      </c>
      <c r="F7" s="58" t="s">
        <v>13</v>
      </c>
      <c r="G7" s="58" t="s">
        <v>21</v>
      </c>
      <c r="H7" s="58" t="s">
        <v>25</v>
      </c>
    </row>
    <row r="8" spans="1:8" ht="15" customHeight="1">
      <c r="A8" s="59" t="s">
        <v>268</v>
      </c>
      <c r="B8" s="58" t="s">
        <v>12</v>
      </c>
      <c r="C8" s="62">
        <v>654626573.87</v>
      </c>
      <c r="D8" s="85" t="s">
        <v>15</v>
      </c>
      <c r="E8" s="58" t="s">
        <v>109</v>
      </c>
      <c r="F8" s="62">
        <v>89451</v>
      </c>
      <c r="G8" s="62">
        <v>89451</v>
      </c>
      <c r="H8" s="62">
        <v>0</v>
      </c>
    </row>
    <row r="9" spans="1:8" ht="15" customHeight="1">
      <c r="A9" s="59" t="s">
        <v>269</v>
      </c>
      <c r="B9" s="58" t="s">
        <v>13</v>
      </c>
      <c r="C9" s="62">
        <v>350000</v>
      </c>
      <c r="D9" s="85" t="s">
        <v>18</v>
      </c>
      <c r="E9" s="58" t="s">
        <v>112</v>
      </c>
      <c r="F9" s="62">
        <v>0</v>
      </c>
      <c r="G9" s="62">
        <v>0</v>
      </c>
      <c r="H9" s="62">
        <v>0</v>
      </c>
    </row>
    <row r="10" spans="1:8" ht="15" customHeight="1">
      <c r="A10" s="59" t="s">
        <v>5</v>
      </c>
      <c r="B10" s="58" t="s">
        <v>21</v>
      </c>
      <c r="C10" s="75" t="s">
        <v>5</v>
      </c>
      <c r="D10" s="85" t="s">
        <v>22</v>
      </c>
      <c r="E10" s="58" t="s">
        <v>115</v>
      </c>
      <c r="F10" s="62">
        <v>0</v>
      </c>
      <c r="G10" s="62">
        <v>0</v>
      </c>
      <c r="H10" s="62">
        <v>0</v>
      </c>
    </row>
    <row r="11" spans="1:8" ht="15" customHeight="1">
      <c r="A11" s="59" t="s">
        <v>5</v>
      </c>
      <c r="B11" s="58" t="s">
        <v>25</v>
      </c>
      <c r="C11" s="75" t="s">
        <v>5</v>
      </c>
      <c r="D11" s="85" t="s">
        <v>26</v>
      </c>
      <c r="E11" s="58" t="s">
        <v>117</v>
      </c>
      <c r="F11" s="62">
        <v>0</v>
      </c>
      <c r="G11" s="62">
        <v>0</v>
      </c>
      <c r="H11" s="62">
        <v>0</v>
      </c>
    </row>
    <row r="12" spans="1:8" ht="15" customHeight="1">
      <c r="A12" s="59" t="s">
        <v>5</v>
      </c>
      <c r="B12" s="58" t="s">
        <v>29</v>
      </c>
      <c r="C12" s="75" t="s">
        <v>5</v>
      </c>
      <c r="D12" s="85" t="s">
        <v>30</v>
      </c>
      <c r="E12" s="58" t="s">
        <v>119</v>
      </c>
      <c r="F12" s="62">
        <v>496543644.18</v>
      </c>
      <c r="G12" s="62">
        <v>496543644.18</v>
      </c>
      <c r="H12" s="62">
        <v>0</v>
      </c>
    </row>
    <row r="13" spans="1:8" ht="15" customHeight="1">
      <c r="A13" s="59" t="s">
        <v>5</v>
      </c>
      <c r="B13" s="58" t="s">
        <v>33</v>
      </c>
      <c r="C13" s="75" t="s">
        <v>5</v>
      </c>
      <c r="D13" s="85" t="s">
        <v>34</v>
      </c>
      <c r="E13" s="58" t="s">
        <v>122</v>
      </c>
      <c r="F13" s="62">
        <v>0</v>
      </c>
      <c r="G13" s="62">
        <v>0</v>
      </c>
      <c r="H13" s="62">
        <v>0</v>
      </c>
    </row>
    <row r="14" spans="1:8" ht="15" customHeight="1">
      <c r="A14" s="59" t="s">
        <v>5</v>
      </c>
      <c r="B14" s="58" t="s">
        <v>37</v>
      </c>
      <c r="C14" s="75" t="s">
        <v>5</v>
      </c>
      <c r="D14" s="85" t="s">
        <v>38</v>
      </c>
      <c r="E14" s="58" t="s">
        <v>16</v>
      </c>
      <c r="F14" s="62">
        <v>0</v>
      </c>
      <c r="G14" s="62">
        <v>0</v>
      </c>
      <c r="H14" s="62">
        <v>0</v>
      </c>
    </row>
    <row r="15" spans="1:8" ht="15" customHeight="1">
      <c r="A15" s="59" t="s">
        <v>5</v>
      </c>
      <c r="B15" s="58" t="s">
        <v>40</v>
      </c>
      <c r="C15" s="75" t="s">
        <v>5</v>
      </c>
      <c r="D15" s="85" t="s">
        <v>41</v>
      </c>
      <c r="E15" s="58" t="s">
        <v>19</v>
      </c>
      <c r="F15" s="62">
        <v>54923829.74</v>
      </c>
      <c r="G15" s="62">
        <v>54923829.74</v>
      </c>
      <c r="H15" s="62">
        <v>0</v>
      </c>
    </row>
    <row r="16" spans="1:8" ht="15" customHeight="1">
      <c r="A16" s="59" t="s">
        <v>5</v>
      </c>
      <c r="B16" s="58" t="s">
        <v>43</v>
      </c>
      <c r="C16" s="75" t="s">
        <v>5</v>
      </c>
      <c r="D16" s="85" t="s">
        <v>44</v>
      </c>
      <c r="E16" s="58" t="s">
        <v>23</v>
      </c>
      <c r="F16" s="62">
        <v>22957461</v>
      </c>
      <c r="G16" s="62">
        <v>22957461</v>
      </c>
      <c r="H16" s="62">
        <v>0</v>
      </c>
    </row>
    <row r="17" spans="1:8" ht="15" customHeight="1">
      <c r="A17" s="59" t="s">
        <v>5</v>
      </c>
      <c r="B17" s="58" t="s">
        <v>46</v>
      </c>
      <c r="C17" s="75" t="s">
        <v>5</v>
      </c>
      <c r="D17" s="85" t="s">
        <v>47</v>
      </c>
      <c r="E17" s="58" t="s">
        <v>27</v>
      </c>
      <c r="F17" s="62">
        <v>0</v>
      </c>
      <c r="G17" s="62">
        <v>0</v>
      </c>
      <c r="H17" s="62">
        <v>0</v>
      </c>
    </row>
    <row r="18" spans="1:8" ht="15" customHeight="1">
      <c r="A18" s="59" t="s">
        <v>5</v>
      </c>
      <c r="B18" s="58" t="s">
        <v>49</v>
      </c>
      <c r="C18" s="75" t="s">
        <v>5</v>
      </c>
      <c r="D18" s="85" t="s">
        <v>50</v>
      </c>
      <c r="E18" s="58" t="s">
        <v>31</v>
      </c>
      <c r="F18" s="62">
        <v>0</v>
      </c>
      <c r="G18" s="62">
        <v>0</v>
      </c>
      <c r="H18" s="62">
        <v>0</v>
      </c>
    </row>
    <row r="19" spans="1:8" ht="15" customHeight="1">
      <c r="A19" s="59" t="s">
        <v>5</v>
      </c>
      <c r="B19" s="58" t="s">
        <v>52</v>
      </c>
      <c r="C19" s="75" t="s">
        <v>5</v>
      </c>
      <c r="D19" s="85" t="s">
        <v>53</v>
      </c>
      <c r="E19" s="58" t="s">
        <v>35</v>
      </c>
      <c r="F19" s="62">
        <v>1345500</v>
      </c>
      <c r="G19" s="62">
        <v>1345500</v>
      </c>
      <c r="H19" s="62">
        <v>0</v>
      </c>
    </row>
    <row r="20" spans="1:8" ht="15" customHeight="1">
      <c r="A20" s="59" t="s">
        <v>5</v>
      </c>
      <c r="B20" s="58" t="s">
        <v>55</v>
      </c>
      <c r="C20" s="75" t="s">
        <v>5</v>
      </c>
      <c r="D20" s="85" t="s">
        <v>56</v>
      </c>
      <c r="E20" s="58" t="s">
        <v>39</v>
      </c>
      <c r="F20" s="62">
        <v>0</v>
      </c>
      <c r="G20" s="62">
        <v>0</v>
      </c>
      <c r="H20" s="62">
        <v>0</v>
      </c>
    </row>
    <row r="21" spans="1:8" ht="15" customHeight="1">
      <c r="A21" s="59" t="s">
        <v>5</v>
      </c>
      <c r="B21" s="58" t="s">
        <v>58</v>
      </c>
      <c r="C21" s="75" t="s">
        <v>5</v>
      </c>
      <c r="D21" s="85" t="s">
        <v>59</v>
      </c>
      <c r="E21" s="58" t="s">
        <v>42</v>
      </c>
      <c r="F21" s="62">
        <v>0</v>
      </c>
      <c r="G21" s="62">
        <v>0</v>
      </c>
      <c r="H21" s="62">
        <v>0</v>
      </c>
    </row>
    <row r="22" spans="1:8" ht="15" customHeight="1">
      <c r="A22" s="59" t="s">
        <v>5</v>
      </c>
      <c r="B22" s="58" t="s">
        <v>61</v>
      </c>
      <c r="C22" s="75" t="s">
        <v>5</v>
      </c>
      <c r="D22" s="85" t="s">
        <v>62</v>
      </c>
      <c r="E22" s="58" t="s">
        <v>45</v>
      </c>
      <c r="F22" s="62">
        <v>0</v>
      </c>
      <c r="G22" s="62">
        <v>0</v>
      </c>
      <c r="H22" s="62">
        <v>0</v>
      </c>
    </row>
    <row r="23" spans="1:8" ht="15" customHeight="1">
      <c r="A23" s="59" t="s">
        <v>5</v>
      </c>
      <c r="B23" s="58" t="s">
        <v>64</v>
      </c>
      <c r="C23" s="75" t="s">
        <v>5</v>
      </c>
      <c r="D23" s="85" t="s">
        <v>65</v>
      </c>
      <c r="E23" s="58" t="s">
        <v>48</v>
      </c>
      <c r="F23" s="62">
        <v>0</v>
      </c>
      <c r="G23" s="62">
        <v>0</v>
      </c>
      <c r="H23" s="62">
        <v>0</v>
      </c>
    </row>
    <row r="24" spans="1:8" ht="15" customHeight="1">
      <c r="A24" s="59" t="s">
        <v>5</v>
      </c>
      <c r="B24" s="58" t="s">
        <v>67</v>
      </c>
      <c r="C24" s="75" t="s">
        <v>5</v>
      </c>
      <c r="D24" s="85" t="s">
        <v>68</v>
      </c>
      <c r="E24" s="58" t="s">
        <v>51</v>
      </c>
      <c r="F24" s="62">
        <v>0</v>
      </c>
      <c r="G24" s="62">
        <v>0</v>
      </c>
      <c r="H24" s="62">
        <v>0</v>
      </c>
    </row>
    <row r="25" spans="1:8" ht="15" customHeight="1">
      <c r="A25" s="59" t="s">
        <v>5</v>
      </c>
      <c r="B25" s="58" t="s">
        <v>70</v>
      </c>
      <c r="C25" s="75" t="s">
        <v>5</v>
      </c>
      <c r="D25" s="85" t="s">
        <v>71</v>
      </c>
      <c r="E25" s="58" t="s">
        <v>54</v>
      </c>
      <c r="F25" s="62">
        <v>0</v>
      </c>
      <c r="G25" s="62">
        <v>0</v>
      </c>
      <c r="H25" s="62">
        <v>0</v>
      </c>
    </row>
    <row r="26" spans="1:8" ht="15" customHeight="1">
      <c r="A26" s="59" t="s">
        <v>5</v>
      </c>
      <c r="B26" s="58" t="s">
        <v>73</v>
      </c>
      <c r="C26" s="75" t="s">
        <v>5</v>
      </c>
      <c r="D26" s="85" t="s">
        <v>74</v>
      </c>
      <c r="E26" s="58" t="s">
        <v>57</v>
      </c>
      <c r="F26" s="62">
        <v>29186740</v>
      </c>
      <c r="G26" s="62">
        <v>29186740</v>
      </c>
      <c r="H26" s="62">
        <v>0</v>
      </c>
    </row>
    <row r="27" spans="1:8" ht="15" customHeight="1">
      <c r="A27" s="59" t="s">
        <v>5</v>
      </c>
      <c r="B27" s="58" t="s">
        <v>76</v>
      </c>
      <c r="C27" s="75" t="s">
        <v>5</v>
      </c>
      <c r="D27" s="85" t="s">
        <v>77</v>
      </c>
      <c r="E27" s="58" t="s">
        <v>60</v>
      </c>
      <c r="F27" s="62">
        <v>0</v>
      </c>
      <c r="G27" s="62">
        <v>0</v>
      </c>
      <c r="H27" s="62">
        <v>0</v>
      </c>
    </row>
    <row r="28" spans="1:8" ht="15" customHeight="1">
      <c r="A28" s="59" t="s">
        <v>5</v>
      </c>
      <c r="B28" s="58" t="s">
        <v>79</v>
      </c>
      <c r="C28" s="75" t="s">
        <v>5</v>
      </c>
      <c r="D28" s="85" t="s">
        <v>80</v>
      </c>
      <c r="E28" s="58" t="s">
        <v>63</v>
      </c>
      <c r="F28" s="62">
        <v>438010.9</v>
      </c>
      <c r="G28" s="62">
        <v>0</v>
      </c>
      <c r="H28" s="62">
        <v>438010.9</v>
      </c>
    </row>
    <row r="29" spans="1:8" ht="15" customHeight="1">
      <c r="A29" s="59" t="s">
        <v>5</v>
      </c>
      <c r="B29" s="58" t="s">
        <v>82</v>
      </c>
      <c r="C29" s="75" t="s">
        <v>5</v>
      </c>
      <c r="D29" s="85" t="s">
        <v>83</v>
      </c>
      <c r="E29" s="58" t="s">
        <v>66</v>
      </c>
      <c r="F29" s="62">
        <v>0</v>
      </c>
      <c r="G29" s="62">
        <v>0</v>
      </c>
      <c r="H29" s="62">
        <v>0</v>
      </c>
    </row>
    <row r="30" spans="1:8" ht="15" customHeight="1">
      <c r="A30" s="59" t="s">
        <v>5</v>
      </c>
      <c r="B30" s="58" t="s">
        <v>85</v>
      </c>
      <c r="C30" s="75" t="s">
        <v>5</v>
      </c>
      <c r="D30" s="85" t="s">
        <v>86</v>
      </c>
      <c r="E30" s="58" t="s">
        <v>69</v>
      </c>
      <c r="F30" s="62">
        <v>0</v>
      </c>
      <c r="G30" s="62">
        <v>0</v>
      </c>
      <c r="H30" s="62">
        <v>0</v>
      </c>
    </row>
    <row r="31" spans="1:8" ht="15" customHeight="1">
      <c r="A31" s="91" t="s">
        <v>88</v>
      </c>
      <c r="B31" s="58" t="s">
        <v>89</v>
      </c>
      <c r="C31" s="62">
        <v>654976573.87</v>
      </c>
      <c r="D31" s="92" t="s">
        <v>90</v>
      </c>
      <c r="E31" s="58" t="s">
        <v>72</v>
      </c>
      <c r="F31" s="62">
        <v>605484636.82</v>
      </c>
      <c r="G31" s="62">
        <v>605046625.92</v>
      </c>
      <c r="H31" s="62">
        <v>438010.9</v>
      </c>
    </row>
    <row r="32" spans="1:8" ht="15" customHeight="1">
      <c r="A32" s="59" t="s">
        <v>270</v>
      </c>
      <c r="B32" s="58" t="s">
        <v>93</v>
      </c>
      <c r="C32" s="62">
        <v>18245119.52</v>
      </c>
      <c r="D32" s="93" t="s">
        <v>271</v>
      </c>
      <c r="E32" s="58" t="s">
        <v>75</v>
      </c>
      <c r="F32" s="62">
        <v>67737056.57</v>
      </c>
      <c r="G32" s="62">
        <v>67675172.97</v>
      </c>
      <c r="H32" s="62">
        <v>61883.6</v>
      </c>
    </row>
    <row r="33" spans="1:8" ht="15" customHeight="1">
      <c r="A33" s="59" t="s">
        <v>268</v>
      </c>
      <c r="B33" s="58" t="s">
        <v>97</v>
      </c>
      <c r="C33" s="62">
        <v>18095225.02</v>
      </c>
      <c r="D33" s="93" t="s">
        <v>5</v>
      </c>
      <c r="E33" s="58" t="s">
        <v>78</v>
      </c>
      <c r="F33" s="75" t="s">
        <v>5</v>
      </c>
      <c r="G33" s="75" t="s">
        <v>5</v>
      </c>
      <c r="H33" s="75" t="s">
        <v>5</v>
      </c>
    </row>
    <row r="34" spans="1:8" ht="15" customHeight="1">
      <c r="A34" s="59" t="s">
        <v>269</v>
      </c>
      <c r="B34" s="58" t="s">
        <v>101</v>
      </c>
      <c r="C34" s="62">
        <v>149894.5</v>
      </c>
      <c r="D34" s="93" t="s">
        <v>5</v>
      </c>
      <c r="E34" s="58" t="s">
        <v>81</v>
      </c>
      <c r="F34" s="75" t="s">
        <v>5</v>
      </c>
      <c r="G34" s="75" t="s">
        <v>5</v>
      </c>
      <c r="H34" s="75" t="s">
        <v>5</v>
      </c>
    </row>
    <row r="35" spans="1:8" ht="15" customHeight="1">
      <c r="A35" s="91" t="s">
        <v>121</v>
      </c>
      <c r="B35" s="58" t="s">
        <v>105</v>
      </c>
      <c r="C35" s="62">
        <v>673221693.39</v>
      </c>
      <c r="D35" s="92" t="s">
        <v>121</v>
      </c>
      <c r="E35" s="58" t="s">
        <v>84</v>
      </c>
      <c r="F35" s="62">
        <v>673221693.39</v>
      </c>
      <c r="G35" s="62">
        <v>672721798.89</v>
      </c>
      <c r="H35" s="62">
        <v>499894.5</v>
      </c>
    </row>
    <row r="36" spans="1:8" ht="15" customHeight="1">
      <c r="A36" s="94" t="s">
        <v>272</v>
      </c>
      <c r="B36" s="95" t="s">
        <v>5</v>
      </c>
      <c r="C36" s="95" t="s">
        <v>5</v>
      </c>
      <c r="D36" s="95" t="s">
        <v>5</v>
      </c>
      <c r="E36" s="95" t="s">
        <v>5</v>
      </c>
      <c r="F36" s="95" t="s">
        <v>5</v>
      </c>
      <c r="G36" s="95" t="s">
        <v>5</v>
      </c>
      <c r="H36" s="95"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61"/>
  <sheetViews>
    <sheetView workbookViewId="0" topLeftCell="A1">
      <selection activeCell="B2" sqref="B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52" t="s">
        <v>273</v>
      </c>
    </row>
    <row r="2" ht="14.25">
      <c r="Q2" s="76" t="s">
        <v>274</v>
      </c>
    </row>
    <row r="3" spans="1:17" ht="14.25">
      <c r="A3" s="67" t="s">
        <v>2</v>
      </c>
      <c r="Q3" s="76" t="s">
        <v>3</v>
      </c>
    </row>
    <row r="4" spans="1:17" ht="19.5" customHeight="1">
      <c r="A4" s="68" t="s">
        <v>7</v>
      </c>
      <c r="B4" s="69" t="s">
        <v>5</v>
      </c>
      <c r="C4" s="69" t="s">
        <v>5</v>
      </c>
      <c r="D4" s="69" t="s">
        <v>5</v>
      </c>
      <c r="E4" s="69" t="s">
        <v>96</v>
      </c>
      <c r="F4" s="69" t="s">
        <v>5</v>
      </c>
      <c r="G4" s="69" t="s">
        <v>5</v>
      </c>
      <c r="H4" s="69" t="s">
        <v>275</v>
      </c>
      <c r="I4" s="69" t="s">
        <v>5</v>
      </c>
      <c r="J4" s="69" t="s">
        <v>5</v>
      </c>
      <c r="K4" s="69" t="s">
        <v>276</v>
      </c>
      <c r="L4" s="69" t="s">
        <v>5</v>
      </c>
      <c r="M4" s="69" t="s">
        <v>5</v>
      </c>
      <c r="N4" s="69" t="s">
        <v>113</v>
      </c>
      <c r="O4" s="69" t="s">
        <v>5</v>
      </c>
      <c r="P4" s="83" t="s">
        <v>5</v>
      </c>
      <c r="Q4" s="77" t="s">
        <v>5</v>
      </c>
    </row>
    <row r="5" spans="1:17" ht="21.75" customHeight="1">
      <c r="A5" s="70" t="s">
        <v>133</v>
      </c>
      <c r="B5" s="71" t="s">
        <v>5</v>
      </c>
      <c r="C5" s="71" t="s">
        <v>5</v>
      </c>
      <c r="D5" s="71" t="s">
        <v>134</v>
      </c>
      <c r="E5" s="71" t="s">
        <v>139</v>
      </c>
      <c r="F5" s="71" t="s">
        <v>277</v>
      </c>
      <c r="G5" s="71" t="s">
        <v>278</v>
      </c>
      <c r="H5" s="71" t="s">
        <v>139</v>
      </c>
      <c r="I5" s="71" t="s">
        <v>246</v>
      </c>
      <c r="J5" s="71" t="s">
        <v>247</v>
      </c>
      <c r="K5" s="71" t="s">
        <v>139</v>
      </c>
      <c r="L5" s="71" t="s">
        <v>246</v>
      </c>
      <c r="M5" s="71" t="s">
        <v>247</v>
      </c>
      <c r="N5" s="71" t="s">
        <v>139</v>
      </c>
      <c r="O5" s="71" t="s">
        <v>277</v>
      </c>
      <c r="P5" s="71" t="s">
        <v>278</v>
      </c>
      <c r="Q5" s="71" t="s">
        <v>5</v>
      </c>
    </row>
    <row r="6" spans="1:17" ht="13.5" customHeight="1">
      <c r="A6" s="70" t="s">
        <v>5</v>
      </c>
      <c r="B6" s="71" t="s">
        <v>5</v>
      </c>
      <c r="C6" s="71" t="s">
        <v>5</v>
      </c>
      <c r="D6" s="71" t="s">
        <v>5</v>
      </c>
      <c r="E6" s="71" t="s">
        <v>5</v>
      </c>
      <c r="F6" s="71" t="s">
        <v>5</v>
      </c>
      <c r="G6" s="71" t="s">
        <v>135</v>
      </c>
      <c r="H6" s="71" t="s">
        <v>5</v>
      </c>
      <c r="I6" s="71" t="s">
        <v>5</v>
      </c>
      <c r="J6" s="71" t="s">
        <v>135</v>
      </c>
      <c r="K6" s="71" t="s">
        <v>5</v>
      </c>
      <c r="L6" s="71" t="s">
        <v>5</v>
      </c>
      <c r="M6" s="71" t="s">
        <v>135</v>
      </c>
      <c r="N6" s="71" t="s">
        <v>5</v>
      </c>
      <c r="O6" s="71" t="s">
        <v>5</v>
      </c>
      <c r="P6" s="71" t="s">
        <v>279</v>
      </c>
      <c r="Q6" s="78" t="s">
        <v>280</v>
      </c>
    </row>
    <row r="7" spans="1:17" ht="30.75" customHeight="1">
      <c r="A7" s="70"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8" t="s">
        <v>5</v>
      </c>
    </row>
    <row r="8" spans="1:17" ht="15" customHeight="1">
      <c r="A8" s="70" t="s">
        <v>136</v>
      </c>
      <c r="B8" s="71" t="s">
        <v>137</v>
      </c>
      <c r="C8" s="71" t="s">
        <v>138</v>
      </c>
      <c r="D8" s="71" t="s">
        <v>11</v>
      </c>
      <c r="E8" s="72" t="s">
        <v>12</v>
      </c>
      <c r="F8" s="72" t="s">
        <v>13</v>
      </c>
      <c r="G8" s="72" t="s">
        <v>21</v>
      </c>
      <c r="H8" s="72" t="s">
        <v>25</v>
      </c>
      <c r="I8" s="72" t="s">
        <v>29</v>
      </c>
      <c r="J8" s="72" t="s">
        <v>33</v>
      </c>
      <c r="K8" s="72" t="s">
        <v>37</v>
      </c>
      <c r="L8" s="72" t="s">
        <v>40</v>
      </c>
      <c r="M8" s="72" t="s">
        <v>43</v>
      </c>
      <c r="N8" s="72" t="s">
        <v>46</v>
      </c>
      <c r="O8" s="72" t="s">
        <v>49</v>
      </c>
      <c r="P8" s="72" t="s">
        <v>52</v>
      </c>
      <c r="Q8" s="79" t="s">
        <v>55</v>
      </c>
    </row>
    <row r="9" spans="1:17" ht="15" customHeight="1">
      <c r="A9" s="70" t="s">
        <v>5</v>
      </c>
      <c r="B9" s="71" t="s">
        <v>5</v>
      </c>
      <c r="C9" s="71" t="s">
        <v>5</v>
      </c>
      <c r="D9" s="71" t="s">
        <v>139</v>
      </c>
      <c r="E9" s="62">
        <v>18095225.02</v>
      </c>
      <c r="F9" s="62">
        <v>14220474.02</v>
      </c>
      <c r="G9" s="62">
        <v>3874751</v>
      </c>
      <c r="H9" s="62">
        <v>654626573.87</v>
      </c>
      <c r="I9" s="62">
        <v>578014253.58</v>
      </c>
      <c r="J9" s="62">
        <v>76612320.29</v>
      </c>
      <c r="K9" s="62">
        <v>605046625.92</v>
      </c>
      <c r="L9" s="62">
        <v>566858450.52</v>
      </c>
      <c r="M9" s="62">
        <v>38188175.4</v>
      </c>
      <c r="N9" s="62">
        <v>67675172.97</v>
      </c>
      <c r="O9" s="62">
        <v>25376277.08</v>
      </c>
      <c r="P9" s="62">
        <v>42298895.89</v>
      </c>
      <c r="Q9" s="80">
        <v>0</v>
      </c>
    </row>
    <row r="10" spans="1:17" ht="15" customHeight="1">
      <c r="A10" s="73" t="s">
        <v>140</v>
      </c>
      <c r="B10" s="74" t="s">
        <v>5</v>
      </c>
      <c r="C10" s="74" t="s">
        <v>5</v>
      </c>
      <c r="D10" s="74" t="s">
        <v>141</v>
      </c>
      <c r="E10" s="62">
        <v>89451</v>
      </c>
      <c r="F10" s="62">
        <v>0</v>
      </c>
      <c r="G10" s="62">
        <v>89451</v>
      </c>
      <c r="H10" s="62">
        <v>2250</v>
      </c>
      <c r="I10" s="62">
        <v>2250</v>
      </c>
      <c r="J10" s="62">
        <v>0</v>
      </c>
      <c r="K10" s="62">
        <v>89451</v>
      </c>
      <c r="L10" s="62">
        <v>0</v>
      </c>
      <c r="M10" s="62">
        <v>89451</v>
      </c>
      <c r="N10" s="62">
        <v>2250</v>
      </c>
      <c r="O10" s="62">
        <v>2250</v>
      </c>
      <c r="P10" s="62">
        <v>0</v>
      </c>
      <c r="Q10" s="80">
        <v>0</v>
      </c>
    </row>
    <row r="11" spans="1:17" ht="15" customHeight="1">
      <c r="A11" s="73" t="s">
        <v>142</v>
      </c>
      <c r="B11" s="74" t="s">
        <v>5</v>
      </c>
      <c r="C11" s="74" t="s">
        <v>5</v>
      </c>
      <c r="D11" s="74" t="s">
        <v>143</v>
      </c>
      <c r="E11" s="62">
        <v>0</v>
      </c>
      <c r="F11" s="62">
        <v>0</v>
      </c>
      <c r="G11" s="62">
        <v>0</v>
      </c>
      <c r="H11" s="62">
        <v>2250</v>
      </c>
      <c r="I11" s="62">
        <v>2250</v>
      </c>
      <c r="J11" s="62">
        <v>0</v>
      </c>
      <c r="K11" s="62">
        <v>0</v>
      </c>
      <c r="L11" s="62">
        <v>0</v>
      </c>
      <c r="M11" s="62">
        <v>0</v>
      </c>
      <c r="N11" s="62">
        <v>2250</v>
      </c>
      <c r="O11" s="62">
        <v>2250</v>
      </c>
      <c r="P11" s="62">
        <v>0</v>
      </c>
      <c r="Q11" s="80">
        <v>0</v>
      </c>
    </row>
    <row r="12" spans="1:17" ht="15" customHeight="1">
      <c r="A12" s="73" t="s">
        <v>144</v>
      </c>
      <c r="B12" s="74" t="s">
        <v>5</v>
      </c>
      <c r="C12" s="74" t="s">
        <v>5</v>
      </c>
      <c r="D12" s="74" t="s">
        <v>145</v>
      </c>
      <c r="E12" s="62">
        <v>0</v>
      </c>
      <c r="F12" s="62">
        <v>0</v>
      </c>
      <c r="G12" s="62">
        <v>0</v>
      </c>
      <c r="H12" s="62">
        <v>2250</v>
      </c>
      <c r="I12" s="62">
        <v>2250</v>
      </c>
      <c r="J12" s="62">
        <v>0</v>
      </c>
      <c r="K12" s="62">
        <v>0</v>
      </c>
      <c r="L12" s="62">
        <v>0</v>
      </c>
      <c r="M12" s="62">
        <v>0</v>
      </c>
      <c r="N12" s="62">
        <v>2250</v>
      </c>
      <c r="O12" s="62">
        <v>2250</v>
      </c>
      <c r="P12" s="62">
        <v>0</v>
      </c>
      <c r="Q12" s="80">
        <v>0</v>
      </c>
    </row>
    <row r="13" spans="1:17" ht="15" customHeight="1">
      <c r="A13" s="73" t="s">
        <v>251</v>
      </c>
      <c r="B13" s="74" t="s">
        <v>5</v>
      </c>
      <c r="C13" s="74" t="s">
        <v>5</v>
      </c>
      <c r="D13" s="74" t="s">
        <v>252</v>
      </c>
      <c r="E13" s="62">
        <v>89451</v>
      </c>
      <c r="F13" s="62">
        <v>0</v>
      </c>
      <c r="G13" s="62">
        <v>89451</v>
      </c>
      <c r="H13" s="62">
        <v>0</v>
      </c>
      <c r="I13" s="62">
        <v>0</v>
      </c>
      <c r="J13" s="62">
        <v>0</v>
      </c>
      <c r="K13" s="62">
        <v>89451</v>
      </c>
      <c r="L13" s="62">
        <v>0</v>
      </c>
      <c r="M13" s="62">
        <v>89451</v>
      </c>
      <c r="N13" s="62">
        <v>0</v>
      </c>
      <c r="O13" s="62">
        <v>0</v>
      </c>
      <c r="P13" s="62">
        <v>0</v>
      </c>
      <c r="Q13" s="80">
        <v>0</v>
      </c>
    </row>
    <row r="14" spans="1:17" ht="15" customHeight="1">
      <c r="A14" s="73" t="s">
        <v>253</v>
      </c>
      <c r="B14" s="74" t="s">
        <v>5</v>
      </c>
      <c r="C14" s="74" t="s">
        <v>5</v>
      </c>
      <c r="D14" s="74" t="s">
        <v>254</v>
      </c>
      <c r="E14" s="62">
        <v>89451</v>
      </c>
      <c r="F14" s="62">
        <v>0</v>
      </c>
      <c r="G14" s="62">
        <v>89451</v>
      </c>
      <c r="H14" s="62">
        <v>0</v>
      </c>
      <c r="I14" s="62">
        <v>0</v>
      </c>
      <c r="J14" s="62">
        <v>0</v>
      </c>
      <c r="K14" s="62">
        <v>89451</v>
      </c>
      <c r="L14" s="62">
        <v>0</v>
      </c>
      <c r="M14" s="62">
        <v>89451</v>
      </c>
      <c r="N14" s="62">
        <v>0</v>
      </c>
      <c r="O14" s="62">
        <v>0</v>
      </c>
      <c r="P14" s="62">
        <v>0</v>
      </c>
      <c r="Q14" s="80">
        <v>0</v>
      </c>
    </row>
    <row r="15" spans="1:17" ht="15" customHeight="1">
      <c r="A15" s="73" t="s">
        <v>146</v>
      </c>
      <c r="B15" s="74" t="s">
        <v>5</v>
      </c>
      <c r="C15" s="74" t="s">
        <v>5</v>
      </c>
      <c r="D15" s="74" t="s">
        <v>147</v>
      </c>
      <c r="E15" s="62">
        <v>16854001.43</v>
      </c>
      <c r="F15" s="62">
        <v>13068701.43</v>
      </c>
      <c r="G15" s="62">
        <v>3785300</v>
      </c>
      <c r="H15" s="62">
        <v>547270689.32</v>
      </c>
      <c r="I15" s="62">
        <v>470658369.03</v>
      </c>
      <c r="J15" s="62">
        <v>76612320.29</v>
      </c>
      <c r="K15" s="62">
        <v>496543644.18</v>
      </c>
      <c r="L15" s="62">
        <v>458444919.78</v>
      </c>
      <c r="M15" s="62">
        <v>38098724.4</v>
      </c>
      <c r="N15" s="62">
        <v>67581046.57</v>
      </c>
      <c r="O15" s="62">
        <v>25282150.68</v>
      </c>
      <c r="P15" s="62">
        <v>42298895.89</v>
      </c>
      <c r="Q15" s="80">
        <v>0</v>
      </c>
    </row>
    <row r="16" spans="1:17" ht="15" customHeight="1">
      <c r="A16" s="73" t="s">
        <v>148</v>
      </c>
      <c r="B16" s="74" t="s">
        <v>5</v>
      </c>
      <c r="C16" s="74" t="s">
        <v>5</v>
      </c>
      <c r="D16" s="74" t="s">
        <v>149</v>
      </c>
      <c r="E16" s="62">
        <v>52636.87</v>
      </c>
      <c r="F16" s="62">
        <v>52636.87</v>
      </c>
      <c r="G16" s="62">
        <v>0</v>
      </c>
      <c r="H16" s="62">
        <v>11407601</v>
      </c>
      <c r="I16" s="62">
        <v>11407601</v>
      </c>
      <c r="J16" s="62">
        <v>0</v>
      </c>
      <c r="K16" s="62">
        <v>9316784.87</v>
      </c>
      <c r="L16" s="62">
        <v>9316784.87</v>
      </c>
      <c r="M16" s="62">
        <v>0</v>
      </c>
      <c r="N16" s="62">
        <v>2143453</v>
      </c>
      <c r="O16" s="62">
        <v>2143453</v>
      </c>
      <c r="P16" s="62">
        <v>0</v>
      </c>
      <c r="Q16" s="80">
        <v>0</v>
      </c>
    </row>
    <row r="17" spans="1:17" ht="15" customHeight="1">
      <c r="A17" s="73" t="s">
        <v>150</v>
      </c>
      <c r="B17" s="74" t="s">
        <v>5</v>
      </c>
      <c r="C17" s="74" t="s">
        <v>5</v>
      </c>
      <c r="D17" s="74" t="s">
        <v>145</v>
      </c>
      <c r="E17" s="62">
        <v>1948.87</v>
      </c>
      <c r="F17" s="62">
        <v>1948.87</v>
      </c>
      <c r="G17" s="62">
        <v>0</v>
      </c>
      <c r="H17" s="62">
        <v>1748784</v>
      </c>
      <c r="I17" s="62">
        <v>1748784</v>
      </c>
      <c r="J17" s="62">
        <v>0</v>
      </c>
      <c r="K17" s="62">
        <v>1150793.87</v>
      </c>
      <c r="L17" s="62">
        <v>1150793.87</v>
      </c>
      <c r="M17" s="62">
        <v>0</v>
      </c>
      <c r="N17" s="62">
        <v>599939</v>
      </c>
      <c r="O17" s="62">
        <v>599939</v>
      </c>
      <c r="P17" s="62">
        <v>0</v>
      </c>
      <c r="Q17" s="80">
        <v>0</v>
      </c>
    </row>
    <row r="18" spans="1:17" ht="15" customHeight="1">
      <c r="A18" s="73" t="s">
        <v>151</v>
      </c>
      <c r="B18" s="74" t="s">
        <v>5</v>
      </c>
      <c r="C18" s="74" t="s">
        <v>5</v>
      </c>
      <c r="D18" s="74" t="s">
        <v>152</v>
      </c>
      <c r="E18" s="62">
        <v>22220</v>
      </c>
      <c r="F18" s="62">
        <v>22220</v>
      </c>
      <c r="G18" s="62">
        <v>0</v>
      </c>
      <c r="H18" s="62">
        <v>100000</v>
      </c>
      <c r="I18" s="62">
        <v>100000</v>
      </c>
      <c r="J18" s="62">
        <v>0</v>
      </c>
      <c r="K18" s="62">
        <v>122220</v>
      </c>
      <c r="L18" s="62">
        <v>122220</v>
      </c>
      <c r="M18" s="62">
        <v>0</v>
      </c>
      <c r="N18" s="62">
        <v>0</v>
      </c>
      <c r="O18" s="62">
        <v>0</v>
      </c>
      <c r="P18" s="62">
        <v>0</v>
      </c>
      <c r="Q18" s="80">
        <v>0</v>
      </c>
    </row>
    <row r="19" spans="1:17" ht="15" customHeight="1">
      <c r="A19" s="73" t="s">
        <v>153</v>
      </c>
      <c r="B19" s="74" t="s">
        <v>5</v>
      </c>
      <c r="C19" s="74" t="s">
        <v>5</v>
      </c>
      <c r="D19" s="74" t="s">
        <v>154</v>
      </c>
      <c r="E19" s="62">
        <v>28468</v>
      </c>
      <c r="F19" s="62">
        <v>28468</v>
      </c>
      <c r="G19" s="62">
        <v>0</v>
      </c>
      <c r="H19" s="62">
        <v>9558817</v>
      </c>
      <c r="I19" s="62">
        <v>9558817</v>
      </c>
      <c r="J19" s="62">
        <v>0</v>
      </c>
      <c r="K19" s="62">
        <v>8043771</v>
      </c>
      <c r="L19" s="62">
        <v>8043771</v>
      </c>
      <c r="M19" s="62">
        <v>0</v>
      </c>
      <c r="N19" s="62">
        <v>1543514</v>
      </c>
      <c r="O19" s="62">
        <v>1543514</v>
      </c>
      <c r="P19" s="62">
        <v>0</v>
      </c>
      <c r="Q19" s="80">
        <v>0</v>
      </c>
    </row>
    <row r="20" spans="1:17" ht="15" customHeight="1">
      <c r="A20" s="73" t="s">
        <v>155</v>
      </c>
      <c r="B20" s="74" t="s">
        <v>5</v>
      </c>
      <c r="C20" s="74" t="s">
        <v>5</v>
      </c>
      <c r="D20" s="74" t="s">
        <v>156</v>
      </c>
      <c r="E20" s="62">
        <v>11130402.67</v>
      </c>
      <c r="F20" s="62">
        <v>9913502.67</v>
      </c>
      <c r="G20" s="62">
        <v>1216900</v>
      </c>
      <c r="H20" s="62">
        <v>509599073.13</v>
      </c>
      <c r="I20" s="62">
        <v>435316752.84</v>
      </c>
      <c r="J20" s="62">
        <v>74282320.29</v>
      </c>
      <c r="K20" s="62">
        <v>462556364.47</v>
      </c>
      <c r="L20" s="62">
        <v>427833992.28</v>
      </c>
      <c r="M20" s="62">
        <v>34722372.19</v>
      </c>
      <c r="N20" s="62">
        <v>58173111.33</v>
      </c>
      <c r="O20" s="62">
        <v>17396263.23</v>
      </c>
      <c r="P20" s="62">
        <v>40776848.1</v>
      </c>
      <c r="Q20" s="80">
        <v>0</v>
      </c>
    </row>
    <row r="21" spans="1:17" ht="15" customHeight="1">
      <c r="A21" s="73" t="s">
        <v>157</v>
      </c>
      <c r="B21" s="74" t="s">
        <v>5</v>
      </c>
      <c r="C21" s="74" t="s">
        <v>5</v>
      </c>
      <c r="D21" s="74" t="s">
        <v>158</v>
      </c>
      <c r="E21" s="62">
        <v>284300</v>
      </c>
      <c r="F21" s="62">
        <v>234300</v>
      </c>
      <c r="G21" s="62">
        <v>50000</v>
      </c>
      <c r="H21" s="62">
        <v>27120573.4</v>
      </c>
      <c r="I21" s="62">
        <v>23008613.4</v>
      </c>
      <c r="J21" s="62">
        <v>4111960</v>
      </c>
      <c r="K21" s="62">
        <v>24215453.4</v>
      </c>
      <c r="L21" s="62">
        <v>22793493.4</v>
      </c>
      <c r="M21" s="62">
        <v>1421960</v>
      </c>
      <c r="N21" s="62">
        <v>3189420</v>
      </c>
      <c r="O21" s="62">
        <v>449420</v>
      </c>
      <c r="P21" s="62">
        <v>2740000</v>
      </c>
      <c r="Q21" s="80">
        <v>0</v>
      </c>
    </row>
    <row r="22" spans="1:17" ht="15" customHeight="1">
      <c r="A22" s="73" t="s">
        <v>159</v>
      </c>
      <c r="B22" s="74" t="s">
        <v>5</v>
      </c>
      <c r="C22" s="74" t="s">
        <v>5</v>
      </c>
      <c r="D22" s="74" t="s">
        <v>160</v>
      </c>
      <c r="E22" s="62">
        <v>5742327.59</v>
      </c>
      <c r="F22" s="62">
        <v>4845427.59</v>
      </c>
      <c r="G22" s="62">
        <v>896900</v>
      </c>
      <c r="H22" s="62">
        <v>303644122.59</v>
      </c>
      <c r="I22" s="62">
        <v>244686822.59</v>
      </c>
      <c r="J22" s="62">
        <v>58957300</v>
      </c>
      <c r="K22" s="62">
        <v>268468086.42</v>
      </c>
      <c r="L22" s="62">
        <v>240765927.96</v>
      </c>
      <c r="M22" s="62">
        <v>27702158.46</v>
      </c>
      <c r="N22" s="62">
        <v>40918363.76</v>
      </c>
      <c r="O22" s="62">
        <v>8766322.22</v>
      </c>
      <c r="P22" s="62">
        <v>32152041.54</v>
      </c>
      <c r="Q22" s="80">
        <v>0</v>
      </c>
    </row>
    <row r="23" spans="1:17" ht="15" customHeight="1">
      <c r="A23" s="73" t="s">
        <v>161</v>
      </c>
      <c r="B23" s="74" t="s">
        <v>5</v>
      </c>
      <c r="C23" s="74" t="s">
        <v>5</v>
      </c>
      <c r="D23" s="74" t="s">
        <v>162</v>
      </c>
      <c r="E23" s="62">
        <v>3601853.04</v>
      </c>
      <c r="F23" s="62">
        <v>3331853.04</v>
      </c>
      <c r="G23" s="62">
        <v>270000</v>
      </c>
      <c r="H23" s="62">
        <v>129361269.85</v>
      </c>
      <c r="I23" s="62">
        <v>123941269.85</v>
      </c>
      <c r="J23" s="62">
        <v>5420000</v>
      </c>
      <c r="K23" s="62">
        <v>125683495.91</v>
      </c>
      <c r="L23" s="62">
        <v>121215242.18</v>
      </c>
      <c r="M23" s="62">
        <v>4468253.73</v>
      </c>
      <c r="N23" s="62">
        <v>7279626.98</v>
      </c>
      <c r="O23" s="62">
        <v>6057880.71</v>
      </c>
      <c r="P23" s="62">
        <v>1221746.27</v>
      </c>
      <c r="Q23" s="80">
        <v>0</v>
      </c>
    </row>
    <row r="24" spans="1:17" ht="15" customHeight="1">
      <c r="A24" s="73" t="s">
        <v>163</v>
      </c>
      <c r="B24" s="74" t="s">
        <v>5</v>
      </c>
      <c r="C24" s="74" t="s">
        <v>5</v>
      </c>
      <c r="D24" s="74" t="s">
        <v>164</v>
      </c>
      <c r="E24" s="62">
        <v>1311297.64</v>
      </c>
      <c r="F24" s="62">
        <v>1311297.64</v>
      </c>
      <c r="G24" s="62">
        <v>0</v>
      </c>
      <c r="H24" s="62">
        <v>43291497</v>
      </c>
      <c r="I24" s="62">
        <v>42061497</v>
      </c>
      <c r="J24" s="62">
        <v>1230000</v>
      </c>
      <c r="K24" s="62">
        <v>42576437.38</v>
      </c>
      <c r="L24" s="62">
        <v>41446437.38</v>
      </c>
      <c r="M24" s="62">
        <v>1130000</v>
      </c>
      <c r="N24" s="62">
        <v>2026357.26</v>
      </c>
      <c r="O24" s="62">
        <v>1926357.26</v>
      </c>
      <c r="P24" s="62">
        <v>100000</v>
      </c>
      <c r="Q24" s="80">
        <v>0</v>
      </c>
    </row>
    <row r="25" spans="1:17" ht="15" customHeight="1">
      <c r="A25" s="73" t="s">
        <v>165</v>
      </c>
      <c r="B25" s="74" t="s">
        <v>5</v>
      </c>
      <c r="C25" s="74" t="s">
        <v>5</v>
      </c>
      <c r="D25" s="74" t="s">
        <v>166</v>
      </c>
      <c r="E25" s="62">
        <v>30000</v>
      </c>
      <c r="F25" s="62">
        <v>30000</v>
      </c>
      <c r="G25" s="62">
        <v>0</v>
      </c>
      <c r="H25" s="62">
        <v>626250</v>
      </c>
      <c r="I25" s="62">
        <v>626250</v>
      </c>
      <c r="J25" s="62">
        <v>0</v>
      </c>
      <c r="K25" s="62">
        <v>656250</v>
      </c>
      <c r="L25" s="62">
        <v>656250</v>
      </c>
      <c r="M25" s="62">
        <v>0</v>
      </c>
      <c r="N25" s="62">
        <v>0</v>
      </c>
      <c r="O25" s="62">
        <v>0</v>
      </c>
      <c r="P25" s="62">
        <v>0</v>
      </c>
      <c r="Q25" s="80">
        <v>0</v>
      </c>
    </row>
    <row r="26" spans="1:17" ht="15" customHeight="1">
      <c r="A26" s="73" t="s">
        <v>167</v>
      </c>
      <c r="B26" s="74" t="s">
        <v>5</v>
      </c>
      <c r="C26" s="74" t="s">
        <v>5</v>
      </c>
      <c r="D26" s="74" t="s">
        <v>168</v>
      </c>
      <c r="E26" s="62">
        <v>160624.4</v>
      </c>
      <c r="F26" s="62">
        <v>160624.4</v>
      </c>
      <c r="G26" s="62">
        <v>0</v>
      </c>
      <c r="H26" s="62">
        <v>5555360.29</v>
      </c>
      <c r="I26" s="62">
        <v>992300</v>
      </c>
      <c r="J26" s="62">
        <v>4563060.29</v>
      </c>
      <c r="K26" s="62">
        <v>956641.36</v>
      </c>
      <c r="L26" s="62">
        <v>956641.36</v>
      </c>
      <c r="M26" s="62">
        <v>0</v>
      </c>
      <c r="N26" s="62">
        <v>4759343.33</v>
      </c>
      <c r="O26" s="62">
        <v>196283.04</v>
      </c>
      <c r="P26" s="62">
        <v>4563060.29</v>
      </c>
      <c r="Q26" s="80">
        <v>0</v>
      </c>
    </row>
    <row r="27" spans="1:17" ht="15" customHeight="1">
      <c r="A27" s="73" t="s">
        <v>169</v>
      </c>
      <c r="B27" s="74" t="s">
        <v>5</v>
      </c>
      <c r="C27" s="74" t="s">
        <v>5</v>
      </c>
      <c r="D27" s="74" t="s">
        <v>170</v>
      </c>
      <c r="E27" s="62">
        <v>2819623.8</v>
      </c>
      <c r="F27" s="62">
        <v>351223.8</v>
      </c>
      <c r="G27" s="62">
        <v>2468400</v>
      </c>
      <c r="H27" s="62">
        <v>16780080.32</v>
      </c>
      <c r="I27" s="62">
        <v>14550080.32</v>
      </c>
      <c r="J27" s="62">
        <v>2230000</v>
      </c>
      <c r="K27" s="62">
        <v>18073656.33</v>
      </c>
      <c r="L27" s="62">
        <v>14797304.12</v>
      </c>
      <c r="M27" s="62">
        <v>3276352.21</v>
      </c>
      <c r="N27" s="62">
        <v>1526047.79</v>
      </c>
      <c r="O27" s="62">
        <v>104000</v>
      </c>
      <c r="P27" s="62">
        <v>1422047.79</v>
      </c>
      <c r="Q27" s="80">
        <v>0</v>
      </c>
    </row>
    <row r="28" spans="1:17" ht="15" customHeight="1">
      <c r="A28" s="73" t="s">
        <v>171</v>
      </c>
      <c r="B28" s="74" t="s">
        <v>5</v>
      </c>
      <c r="C28" s="74" t="s">
        <v>5</v>
      </c>
      <c r="D28" s="74" t="s">
        <v>172</v>
      </c>
      <c r="E28" s="62">
        <v>1480000</v>
      </c>
      <c r="F28" s="62">
        <v>0</v>
      </c>
      <c r="G28" s="62">
        <v>1480000</v>
      </c>
      <c r="H28" s="62">
        <v>3700000</v>
      </c>
      <c r="I28" s="62">
        <v>2260000</v>
      </c>
      <c r="J28" s="62">
        <v>1440000</v>
      </c>
      <c r="K28" s="62">
        <v>4547952.21</v>
      </c>
      <c r="L28" s="62">
        <v>2260000</v>
      </c>
      <c r="M28" s="62">
        <v>2287952.21</v>
      </c>
      <c r="N28" s="62">
        <v>632047.79</v>
      </c>
      <c r="O28" s="62">
        <v>0</v>
      </c>
      <c r="P28" s="62">
        <v>632047.79</v>
      </c>
      <c r="Q28" s="80">
        <v>0</v>
      </c>
    </row>
    <row r="29" spans="1:17" ht="15" customHeight="1">
      <c r="A29" s="73" t="s">
        <v>173</v>
      </c>
      <c r="B29" s="74" t="s">
        <v>5</v>
      </c>
      <c r="C29" s="74" t="s">
        <v>5</v>
      </c>
      <c r="D29" s="74" t="s">
        <v>174</v>
      </c>
      <c r="E29" s="62">
        <v>1339623.8</v>
      </c>
      <c r="F29" s="62">
        <v>351223.8</v>
      </c>
      <c r="G29" s="62">
        <v>988400</v>
      </c>
      <c r="H29" s="62">
        <v>13080080.32</v>
      </c>
      <c r="I29" s="62">
        <v>12290080.32</v>
      </c>
      <c r="J29" s="62">
        <v>790000</v>
      </c>
      <c r="K29" s="62">
        <v>13525704.12</v>
      </c>
      <c r="L29" s="62">
        <v>12537304.12</v>
      </c>
      <c r="M29" s="62">
        <v>988400</v>
      </c>
      <c r="N29" s="62">
        <v>894000</v>
      </c>
      <c r="O29" s="62">
        <v>104000</v>
      </c>
      <c r="P29" s="62">
        <v>790000</v>
      </c>
      <c r="Q29" s="80">
        <v>0</v>
      </c>
    </row>
    <row r="30" spans="1:17" ht="15" customHeight="1">
      <c r="A30" s="73" t="s">
        <v>175</v>
      </c>
      <c r="B30" s="74" t="s">
        <v>5</v>
      </c>
      <c r="C30" s="74" t="s">
        <v>5</v>
      </c>
      <c r="D30" s="74" t="s">
        <v>176</v>
      </c>
      <c r="E30" s="62">
        <v>99953.72</v>
      </c>
      <c r="F30" s="62">
        <v>99953.72</v>
      </c>
      <c r="G30" s="62">
        <v>0</v>
      </c>
      <c r="H30" s="62">
        <v>144378</v>
      </c>
      <c r="I30" s="62">
        <v>144378</v>
      </c>
      <c r="J30" s="62">
        <v>0</v>
      </c>
      <c r="K30" s="62">
        <v>244331.72</v>
      </c>
      <c r="L30" s="62">
        <v>244331.72</v>
      </c>
      <c r="M30" s="62">
        <v>0</v>
      </c>
      <c r="N30" s="62">
        <v>0</v>
      </c>
      <c r="O30" s="62">
        <v>0</v>
      </c>
      <c r="P30" s="62">
        <v>0</v>
      </c>
      <c r="Q30" s="80">
        <v>0</v>
      </c>
    </row>
    <row r="31" spans="1:17" ht="15" customHeight="1">
      <c r="A31" s="73" t="s">
        <v>177</v>
      </c>
      <c r="B31" s="74" t="s">
        <v>5</v>
      </c>
      <c r="C31" s="74" t="s">
        <v>5</v>
      </c>
      <c r="D31" s="74" t="s">
        <v>178</v>
      </c>
      <c r="E31" s="62">
        <v>0</v>
      </c>
      <c r="F31" s="62">
        <v>0</v>
      </c>
      <c r="G31" s="62">
        <v>0</v>
      </c>
      <c r="H31" s="62">
        <v>144378</v>
      </c>
      <c r="I31" s="62">
        <v>144378</v>
      </c>
      <c r="J31" s="62">
        <v>0</v>
      </c>
      <c r="K31" s="62">
        <v>144378</v>
      </c>
      <c r="L31" s="62">
        <v>144378</v>
      </c>
      <c r="M31" s="62">
        <v>0</v>
      </c>
      <c r="N31" s="62">
        <v>0</v>
      </c>
      <c r="O31" s="62">
        <v>0</v>
      </c>
      <c r="P31" s="62">
        <v>0</v>
      </c>
      <c r="Q31" s="80">
        <v>0</v>
      </c>
    </row>
    <row r="32" spans="1:17" ht="15" customHeight="1">
      <c r="A32" s="73" t="s">
        <v>255</v>
      </c>
      <c r="B32" s="74" t="s">
        <v>5</v>
      </c>
      <c r="C32" s="74" t="s">
        <v>5</v>
      </c>
      <c r="D32" s="74" t="s">
        <v>256</v>
      </c>
      <c r="E32" s="62">
        <v>99953.72</v>
      </c>
      <c r="F32" s="62">
        <v>99953.72</v>
      </c>
      <c r="G32" s="62">
        <v>0</v>
      </c>
      <c r="H32" s="62">
        <v>0</v>
      </c>
      <c r="I32" s="62">
        <v>0</v>
      </c>
      <c r="J32" s="62">
        <v>0</v>
      </c>
      <c r="K32" s="62">
        <v>99953.72</v>
      </c>
      <c r="L32" s="62">
        <v>99953.72</v>
      </c>
      <c r="M32" s="62">
        <v>0</v>
      </c>
      <c r="N32" s="62">
        <v>0</v>
      </c>
      <c r="O32" s="62">
        <v>0</v>
      </c>
      <c r="P32" s="62">
        <v>0</v>
      </c>
      <c r="Q32" s="80">
        <v>0</v>
      </c>
    </row>
    <row r="33" spans="1:17" ht="15" customHeight="1">
      <c r="A33" s="73" t="s">
        <v>179</v>
      </c>
      <c r="B33" s="74" t="s">
        <v>5</v>
      </c>
      <c r="C33" s="74" t="s">
        <v>5</v>
      </c>
      <c r="D33" s="74" t="s">
        <v>180</v>
      </c>
      <c r="E33" s="62">
        <v>119719.43</v>
      </c>
      <c r="F33" s="62">
        <v>119719.43</v>
      </c>
      <c r="G33" s="62">
        <v>0</v>
      </c>
      <c r="H33" s="62">
        <v>1194900</v>
      </c>
      <c r="I33" s="62">
        <v>1094900</v>
      </c>
      <c r="J33" s="62">
        <v>100000</v>
      </c>
      <c r="K33" s="62">
        <v>1176550.83</v>
      </c>
      <c r="L33" s="62">
        <v>1176550.83</v>
      </c>
      <c r="M33" s="62">
        <v>0</v>
      </c>
      <c r="N33" s="62">
        <v>138068.6</v>
      </c>
      <c r="O33" s="62">
        <v>38068.6</v>
      </c>
      <c r="P33" s="62">
        <v>100000</v>
      </c>
      <c r="Q33" s="80">
        <v>0</v>
      </c>
    </row>
    <row r="34" spans="1:17" ht="15" customHeight="1">
      <c r="A34" s="73" t="s">
        <v>181</v>
      </c>
      <c r="B34" s="74" t="s">
        <v>5</v>
      </c>
      <c r="C34" s="74" t="s">
        <v>5</v>
      </c>
      <c r="D34" s="74" t="s">
        <v>182</v>
      </c>
      <c r="E34" s="62">
        <v>119719.43</v>
      </c>
      <c r="F34" s="62">
        <v>119719.43</v>
      </c>
      <c r="G34" s="62">
        <v>0</v>
      </c>
      <c r="H34" s="62">
        <v>1194900</v>
      </c>
      <c r="I34" s="62">
        <v>1094900</v>
      </c>
      <c r="J34" s="62">
        <v>100000</v>
      </c>
      <c r="K34" s="62">
        <v>1176550.83</v>
      </c>
      <c r="L34" s="62">
        <v>1176550.83</v>
      </c>
      <c r="M34" s="62">
        <v>0</v>
      </c>
      <c r="N34" s="62">
        <v>138068.6</v>
      </c>
      <c r="O34" s="62">
        <v>38068.6</v>
      </c>
      <c r="P34" s="62">
        <v>100000</v>
      </c>
      <c r="Q34" s="80">
        <v>0</v>
      </c>
    </row>
    <row r="35" spans="1:17" ht="15" customHeight="1">
      <c r="A35" s="73" t="s">
        <v>183</v>
      </c>
      <c r="B35" s="74" t="s">
        <v>5</v>
      </c>
      <c r="C35" s="74" t="s">
        <v>5</v>
      </c>
      <c r="D35" s="74" t="s">
        <v>184</v>
      </c>
      <c r="E35" s="62">
        <v>2521664.94</v>
      </c>
      <c r="F35" s="62">
        <v>2421664.94</v>
      </c>
      <c r="G35" s="62">
        <v>100000</v>
      </c>
      <c r="H35" s="62">
        <v>3957594.87</v>
      </c>
      <c r="I35" s="62">
        <v>3957594.87</v>
      </c>
      <c r="J35" s="62">
        <v>0</v>
      </c>
      <c r="K35" s="62">
        <v>878893.96</v>
      </c>
      <c r="L35" s="62">
        <v>778893.96</v>
      </c>
      <c r="M35" s="62">
        <v>100000</v>
      </c>
      <c r="N35" s="62">
        <v>5600365.85</v>
      </c>
      <c r="O35" s="62">
        <v>5600365.85</v>
      </c>
      <c r="P35" s="62">
        <v>0</v>
      </c>
      <c r="Q35" s="80">
        <v>0</v>
      </c>
    </row>
    <row r="36" spans="1:17" ht="15" customHeight="1">
      <c r="A36" s="73" t="s">
        <v>185</v>
      </c>
      <c r="B36" s="74" t="s">
        <v>5</v>
      </c>
      <c r="C36" s="74" t="s">
        <v>5</v>
      </c>
      <c r="D36" s="74" t="s">
        <v>186</v>
      </c>
      <c r="E36" s="62">
        <v>2521664.94</v>
      </c>
      <c r="F36" s="62">
        <v>2421664.94</v>
      </c>
      <c r="G36" s="62">
        <v>100000</v>
      </c>
      <c r="H36" s="62">
        <v>3957594.87</v>
      </c>
      <c r="I36" s="62">
        <v>3957594.87</v>
      </c>
      <c r="J36" s="62">
        <v>0</v>
      </c>
      <c r="K36" s="62">
        <v>878893.96</v>
      </c>
      <c r="L36" s="62">
        <v>778893.96</v>
      </c>
      <c r="M36" s="62">
        <v>100000</v>
      </c>
      <c r="N36" s="62">
        <v>5600365.85</v>
      </c>
      <c r="O36" s="62">
        <v>5600365.85</v>
      </c>
      <c r="P36" s="62">
        <v>0</v>
      </c>
      <c r="Q36" s="80">
        <v>0</v>
      </c>
    </row>
    <row r="37" spans="1:17" ht="15" customHeight="1">
      <c r="A37" s="73" t="s">
        <v>187</v>
      </c>
      <c r="B37" s="74" t="s">
        <v>5</v>
      </c>
      <c r="C37" s="74" t="s">
        <v>5</v>
      </c>
      <c r="D37" s="74" t="s">
        <v>188</v>
      </c>
      <c r="E37" s="62">
        <v>110000</v>
      </c>
      <c r="F37" s="62">
        <v>110000</v>
      </c>
      <c r="G37" s="62">
        <v>0</v>
      </c>
      <c r="H37" s="62">
        <v>4187062</v>
      </c>
      <c r="I37" s="62">
        <v>4187062</v>
      </c>
      <c r="J37" s="62">
        <v>0</v>
      </c>
      <c r="K37" s="62">
        <v>4297062</v>
      </c>
      <c r="L37" s="62">
        <v>4297062</v>
      </c>
      <c r="M37" s="62">
        <v>0</v>
      </c>
      <c r="N37" s="62">
        <v>0</v>
      </c>
      <c r="O37" s="62">
        <v>0</v>
      </c>
      <c r="P37" s="62">
        <v>0</v>
      </c>
      <c r="Q37" s="80">
        <v>0</v>
      </c>
    </row>
    <row r="38" spans="1:17" ht="15" customHeight="1">
      <c r="A38" s="73" t="s">
        <v>189</v>
      </c>
      <c r="B38" s="74" t="s">
        <v>5</v>
      </c>
      <c r="C38" s="74" t="s">
        <v>5</v>
      </c>
      <c r="D38" s="74" t="s">
        <v>190</v>
      </c>
      <c r="E38" s="62">
        <v>110000</v>
      </c>
      <c r="F38" s="62">
        <v>110000</v>
      </c>
      <c r="G38" s="62">
        <v>0</v>
      </c>
      <c r="H38" s="62">
        <v>4187062</v>
      </c>
      <c r="I38" s="62">
        <v>4187062</v>
      </c>
      <c r="J38" s="62">
        <v>0</v>
      </c>
      <c r="K38" s="62">
        <v>4297062</v>
      </c>
      <c r="L38" s="62">
        <v>4297062</v>
      </c>
      <c r="M38" s="62">
        <v>0</v>
      </c>
      <c r="N38" s="62">
        <v>0</v>
      </c>
      <c r="O38" s="62">
        <v>0</v>
      </c>
      <c r="P38" s="62">
        <v>0</v>
      </c>
      <c r="Q38" s="80">
        <v>0</v>
      </c>
    </row>
    <row r="39" spans="1:17" ht="15" customHeight="1">
      <c r="A39" s="73" t="s">
        <v>191</v>
      </c>
      <c r="B39" s="74" t="s">
        <v>5</v>
      </c>
      <c r="C39" s="74" t="s">
        <v>5</v>
      </c>
      <c r="D39" s="74" t="s">
        <v>192</v>
      </c>
      <c r="E39" s="62">
        <v>1151772.59</v>
      </c>
      <c r="F39" s="62">
        <v>1151772.59</v>
      </c>
      <c r="G39" s="62">
        <v>0</v>
      </c>
      <c r="H39" s="62">
        <v>53862965.55</v>
      </c>
      <c r="I39" s="62">
        <v>53862965.55</v>
      </c>
      <c r="J39" s="62">
        <v>0</v>
      </c>
      <c r="K39" s="62">
        <v>54923829.74</v>
      </c>
      <c r="L39" s="62">
        <v>54923829.74</v>
      </c>
      <c r="M39" s="62">
        <v>0</v>
      </c>
      <c r="N39" s="62">
        <v>90908.4</v>
      </c>
      <c r="O39" s="62">
        <v>90908.4</v>
      </c>
      <c r="P39" s="62">
        <v>0</v>
      </c>
      <c r="Q39" s="80">
        <v>0</v>
      </c>
    </row>
    <row r="40" spans="1:17" ht="15" customHeight="1">
      <c r="A40" s="73" t="s">
        <v>193</v>
      </c>
      <c r="B40" s="74" t="s">
        <v>5</v>
      </c>
      <c r="C40" s="74" t="s">
        <v>5</v>
      </c>
      <c r="D40" s="74" t="s">
        <v>194</v>
      </c>
      <c r="E40" s="62">
        <v>545041</v>
      </c>
      <c r="F40" s="62">
        <v>545041</v>
      </c>
      <c r="G40" s="62">
        <v>0</v>
      </c>
      <c r="H40" s="62">
        <v>48843915.8</v>
      </c>
      <c r="I40" s="62">
        <v>48843915.8</v>
      </c>
      <c r="J40" s="62">
        <v>0</v>
      </c>
      <c r="K40" s="62">
        <v>49366011.8</v>
      </c>
      <c r="L40" s="62">
        <v>49366011.8</v>
      </c>
      <c r="M40" s="62">
        <v>0</v>
      </c>
      <c r="N40" s="62">
        <v>22945</v>
      </c>
      <c r="O40" s="62">
        <v>22945</v>
      </c>
      <c r="P40" s="62">
        <v>0</v>
      </c>
      <c r="Q40" s="80">
        <v>0</v>
      </c>
    </row>
    <row r="41" spans="1:17" ht="15" customHeight="1">
      <c r="A41" s="73" t="s">
        <v>195</v>
      </c>
      <c r="B41" s="74" t="s">
        <v>5</v>
      </c>
      <c r="C41" s="74" t="s">
        <v>5</v>
      </c>
      <c r="D41" s="74" t="s">
        <v>196</v>
      </c>
      <c r="E41" s="62">
        <v>5000</v>
      </c>
      <c r="F41" s="62">
        <v>5000</v>
      </c>
      <c r="G41" s="62">
        <v>0</v>
      </c>
      <c r="H41" s="62">
        <v>11350</v>
      </c>
      <c r="I41" s="62">
        <v>11350</v>
      </c>
      <c r="J41" s="62">
        <v>0</v>
      </c>
      <c r="K41" s="62">
        <v>9200</v>
      </c>
      <c r="L41" s="62">
        <v>9200</v>
      </c>
      <c r="M41" s="62">
        <v>0</v>
      </c>
      <c r="N41" s="62">
        <v>7150</v>
      </c>
      <c r="O41" s="62">
        <v>7150</v>
      </c>
      <c r="P41" s="62">
        <v>0</v>
      </c>
      <c r="Q41" s="80">
        <v>0</v>
      </c>
    </row>
    <row r="42" spans="1:17" ht="15" customHeight="1">
      <c r="A42" s="73" t="s">
        <v>197</v>
      </c>
      <c r="B42" s="74" t="s">
        <v>5</v>
      </c>
      <c r="C42" s="74" t="s">
        <v>5</v>
      </c>
      <c r="D42" s="74" t="s">
        <v>198</v>
      </c>
      <c r="E42" s="62">
        <v>940</v>
      </c>
      <c r="F42" s="62">
        <v>940</v>
      </c>
      <c r="G42" s="62">
        <v>0</v>
      </c>
      <c r="H42" s="62">
        <v>1046774.2</v>
      </c>
      <c r="I42" s="62">
        <v>1046774.2</v>
      </c>
      <c r="J42" s="62">
        <v>0</v>
      </c>
      <c r="K42" s="62">
        <v>1031919.2</v>
      </c>
      <c r="L42" s="62">
        <v>1031919.2</v>
      </c>
      <c r="M42" s="62">
        <v>0</v>
      </c>
      <c r="N42" s="62">
        <v>15795</v>
      </c>
      <c r="O42" s="62">
        <v>15795</v>
      </c>
      <c r="P42" s="62">
        <v>0</v>
      </c>
      <c r="Q42" s="80">
        <v>0</v>
      </c>
    </row>
    <row r="43" spans="1:17" ht="15" customHeight="1">
      <c r="A43" s="73" t="s">
        <v>199</v>
      </c>
      <c r="B43" s="74" t="s">
        <v>5</v>
      </c>
      <c r="C43" s="74" t="s">
        <v>5</v>
      </c>
      <c r="D43" s="74" t="s">
        <v>200</v>
      </c>
      <c r="E43" s="62">
        <v>539101</v>
      </c>
      <c r="F43" s="62">
        <v>539101</v>
      </c>
      <c r="G43" s="62">
        <v>0</v>
      </c>
      <c r="H43" s="62">
        <v>47785791.6</v>
      </c>
      <c r="I43" s="62">
        <v>47785791.6</v>
      </c>
      <c r="J43" s="62">
        <v>0</v>
      </c>
      <c r="K43" s="62">
        <v>48324892.6</v>
      </c>
      <c r="L43" s="62">
        <v>48324892.6</v>
      </c>
      <c r="M43" s="62">
        <v>0</v>
      </c>
      <c r="N43" s="62">
        <v>0</v>
      </c>
      <c r="O43" s="62">
        <v>0</v>
      </c>
      <c r="P43" s="62">
        <v>0</v>
      </c>
      <c r="Q43" s="80">
        <v>0</v>
      </c>
    </row>
    <row r="44" spans="1:17" ht="15" customHeight="1">
      <c r="A44" s="73" t="s">
        <v>201</v>
      </c>
      <c r="B44" s="74" t="s">
        <v>5</v>
      </c>
      <c r="C44" s="74" t="s">
        <v>5</v>
      </c>
      <c r="D44" s="74" t="s">
        <v>202</v>
      </c>
      <c r="E44" s="62">
        <v>410485</v>
      </c>
      <c r="F44" s="62">
        <v>410485</v>
      </c>
      <c r="G44" s="62">
        <v>0</v>
      </c>
      <c r="H44" s="62">
        <v>0</v>
      </c>
      <c r="I44" s="62">
        <v>0</v>
      </c>
      <c r="J44" s="62">
        <v>0</v>
      </c>
      <c r="K44" s="62">
        <v>410485</v>
      </c>
      <c r="L44" s="62">
        <v>410485</v>
      </c>
      <c r="M44" s="62">
        <v>0</v>
      </c>
      <c r="N44" s="62">
        <v>0</v>
      </c>
      <c r="O44" s="62">
        <v>0</v>
      </c>
      <c r="P44" s="62">
        <v>0</v>
      </c>
      <c r="Q44" s="80">
        <v>0</v>
      </c>
    </row>
    <row r="45" spans="1:17" ht="15" customHeight="1">
      <c r="A45" s="73" t="s">
        <v>203</v>
      </c>
      <c r="B45" s="74" t="s">
        <v>5</v>
      </c>
      <c r="C45" s="74" t="s">
        <v>5</v>
      </c>
      <c r="D45" s="74" t="s">
        <v>204</v>
      </c>
      <c r="E45" s="62">
        <v>410485</v>
      </c>
      <c r="F45" s="62">
        <v>410485</v>
      </c>
      <c r="G45" s="62">
        <v>0</v>
      </c>
      <c r="H45" s="62">
        <v>0</v>
      </c>
      <c r="I45" s="62">
        <v>0</v>
      </c>
      <c r="J45" s="62">
        <v>0</v>
      </c>
      <c r="K45" s="62">
        <v>410485</v>
      </c>
      <c r="L45" s="62">
        <v>410485</v>
      </c>
      <c r="M45" s="62">
        <v>0</v>
      </c>
      <c r="N45" s="62">
        <v>0</v>
      </c>
      <c r="O45" s="62">
        <v>0</v>
      </c>
      <c r="P45" s="62">
        <v>0</v>
      </c>
      <c r="Q45" s="80">
        <v>0</v>
      </c>
    </row>
    <row r="46" spans="1:17" ht="15" customHeight="1">
      <c r="A46" s="73" t="s">
        <v>205</v>
      </c>
      <c r="B46" s="74" t="s">
        <v>5</v>
      </c>
      <c r="C46" s="74" t="s">
        <v>5</v>
      </c>
      <c r="D46" s="74" t="s">
        <v>206</v>
      </c>
      <c r="E46" s="62">
        <v>196080.4</v>
      </c>
      <c r="F46" s="62">
        <v>196080.4</v>
      </c>
      <c r="G46" s="62">
        <v>0</v>
      </c>
      <c r="H46" s="62">
        <v>1490003</v>
      </c>
      <c r="I46" s="62">
        <v>1490003</v>
      </c>
      <c r="J46" s="62">
        <v>0</v>
      </c>
      <c r="K46" s="62">
        <v>1618120</v>
      </c>
      <c r="L46" s="62">
        <v>1618120</v>
      </c>
      <c r="M46" s="62">
        <v>0</v>
      </c>
      <c r="N46" s="62">
        <v>67963.4</v>
      </c>
      <c r="O46" s="62">
        <v>67963.4</v>
      </c>
      <c r="P46" s="62">
        <v>0</v>
      </c>
      <c r="Q46" s="80">
        <v>0</v>
      </c>
    </row>
    <row r="47" spans="1:17" ht="15" customHeight="1">
      <c r="A47" s="73" t="s">
        <v>207</v>
      </c>
      <c r="B47" s="74" t="s">
        <v>5</v>
      </c>
      <c r="C47" s="74" t="s">
        <v>5</v>
      </c>
      <c r="D47" s="74" t="s">
        <v>208</v>
      </c>
      <c r="E47" s="62">
        <v>196080.4</v>
      </c>
      <c r="F47" s="62">
        <v>196080.4</v>
      </c>
      <c r="G47" s="62">
        <v>0</v>
      </c>
      <c r="H47" s="62">
        <v>1490003</v>
      </c>
      <c r="I47" s="62">
        <v>1490003</v>
      </c>
      <c r="J47" s="62">
        <v>0</v>
      </c>
      <c r="K47" s="62">
        <v>1618120</v>
      </c>
      <c r="L47" s="62">
        <v>1618120</v>
      </c>
      <c r="M47" s="62">
        <v>0</v>
      </c>
      <c r="N47" s="62">
        <v>67963.4</v>
      </c>
      <c r="O47" s="62">
        <v>67963.4</v>
      </c>
      <c r="P47" s="62">
        <v>0</v>
      </c>
      <c r="Q47" s="80">
        <v>0</v>
      </c>
    </row>
    <row r="48" spans="1:17" ht="15" customHeight="1">
      <c r="A48" s="73" t="s">
        <v>209</v>
      </c>
      <c r="B48" s="74" t="s">
        <v>5</v>
      </c>
      <c r="C48" s="74" t="s">
        <v>5</v>
      </c>
      <c r="D48" s="74" t="s">
        <v>210</v>
      </c>
      <c r="E48" s="62">
        <v>166.19</v>
      </c>
      <c r="F48" s="62">
        <v>166.19</v>
      </c>
      <c r="G48" s="62">
        <v>0</v>
      </c>
      <c r="H48" s="62">
        <v>3529046.75</v>
      </c>
      <c r="I48" s="62">
        <v>3529046.75</v>
      </c>
      <c r="J48" s="62">
        <v>0</v>
      </c>
      <c r="K48" s="62">
        <v>3529212.94</v>
      </c>
      <c r="L48" s="62">
        <v>3529212.94</v>
      </c>
      <c r="M48" s="62">
        <v>0</v>
      </c>
      <c r="N48" s="62">
        <v>0</v>
      </c>
      <c r="O48" s="62">
        <v>0</v>
      </c>
      <c r="P48" s="62">
        <v>0</v>
      </c>
      <c r="Q48" s="80">
        <v>0</v>
      </c>
    </row>
    <row r="49" spans="1:17" ht="15" customHeight="1">
      <c r="A49" s="73" t="s">
        <v>211</v>
      </c>
      <c r="B49" s="74" t="s">
        <v>5</v>
      </c>
      <c r="C49" s="74" t="s">
        <v>5</v>
      </c>
      <c r="D49" s="74" t="s">
        <v>212</v>
      </c>
      <c r="E49" s="62">
        <v>39.57</v>
      </c>
      <c r="F49" s="62">
        <v>39.57</v>
      </c>
      <c r="G49" s="62">
        <v>0</v>
      </c>
      <c r="H49" s="62">
        <v>823541.14</v>
      </c>
      <c r="I49" s="62">
        <v>823541.14</v>
      </c>
      <c r="J49" s="62">
        <v>0</v>
      </c>
      <c r="K49" s="62">
        <v>823580.71</v>
      </c>
      <c r="L49" s="62">
        <v>823580.71</v>
      </c>
      <c r="M49" s="62">
        <v>0</v>
      </c>
      <c r="N49" s="62">
        <v>0</v>
      </c>
      <c r="O49" s="62">
        <v>0</v>
      </c>
      <c r="P49" s="62">
        <v>0</v>
      </c>
      <c r="Q49" s="80">
        <v>0</v>
      </c>
    </row>
    <row r="50" spans="1:17" ht="15" customHeight="1">
      <c r="A50" s="73" t="s">
        <v>213</v>
      </c>
      <c r="B50" s="74" t="s">
        <v>5</v>
      </c>
      <c r="C50" s="74" t="s">
        <v>5</v>
      </c>
      <c r="D50" s="74" t="s">
        <v>214</v>
      </c>
      <c r="E50" s="62">
        <v>126.62</v>
      </c>
      <c r="F50" s="62">
        <v>126.62</v>
      </c>
      <c r="G50" s="62">
        <v>0</v>
      </c>
      <c r="H50" s="62">
        <v>2705505.61</v>
      </c>
      <c r="I50" s="62">
        <v>2705505.61</v>
      </c>
      <c r="J50" s="62">
        <v>0</v>
      </c>
      <c r="K50" s="62">
        <v>2705632.23</v>
      </c>
      <c r="L50" s="62">
        <v>2705632.23</v>
      </c>
      <c r="M50" s="62">
        <v>0</v>
      </c>
      <c r="N50" s="62">
        <v>0</v>
      </c>
      <c r="O50" s="62">
        <v>0</v>
      </c>
      <c r="P50" s="62">
        <v>0</v>
      </c>
      <c r="Q50" s="80">
        <v>0</v>
      </c>
    </row>
    <row r="51" spans="1:17" ht="15" customHeight="1">
      <c r="A51" s="73" t="s">
        <v>215</v>
      </c>
      <c r="B51" s="74" t="s">
        <v>5</v>
      </c>
      <c r="C51" s="74" t="s">
        <v>5</v>
      </c>
      <c r="D51" s="74" t="s">
        <v>216</v>
      </c>
      <c r="E51" s="62">
        <v>0</v>
      </c>
      <c r="F51" s="62">
        <v>0</v>
      </c>
      <c r="G51" s="62">
        <v>0</v>
      </c>
      <c r="H51" s="62">
        <v>22958429</v>
      </c>
      <c r="I51" s="62">
        <v>22958429</v>
      </c>
      <c r="J51" s="62">
        <v>0</v>
      </c>
      <c r="K51" s="62">
        <v>22957461</v>
      </c>
      <c r="L51" s="62">
        <v>22957461</v>
      </c>
      <c r="M51" s="62">
        <v>0</v>
      </c>
      <c r="N51" s="62">
        <v>968</v>
      </c>
      <c r="O51" s="62">
        <v>968</v>
      </c>
      <c r="P51" s="62">
        <v>0</v>
      </c>
      <c r="Q51" s="80">
        <v>0</v>
      </c>
    </row>
    <row r="52" spans="1:17" ht="15" customHeight="1">
      <c r="A52" s="73" t="s">
        <v>217</v>
      </c>
      <c r="B52" s="74" t="s">
        <v>5</v>
      </c>
      <c r="C52" s="74" t="s">
        <v>5</v>
      </c>
      <c r="D52" s="74" t="s">
        <v>218</v>
      </c>
      <c r="E52" s="62">
        <v>0</v>
      </c>
      <c r="F52" s="62">
        <v>0</v>
      </c>
      <c r="G52" s="62">
        <v>0</v>
      </c>
      <c r="H52" s="62">
        <v>22958429</v>
      </c>
      <c r="I52" s="62">
        <v>22958429</v>
      </c>
      <c r="J52" s="62">
        <v>0</v>
      </c>
      <c r="K52" s="62">
        <v>22957461</v>
      </c>
      <c r="L52" s="62">
        <v>22957461</v>
      </c>
      <c r="M52" s="62">
        <v>0</v>
      </c>
      <c r="N52" s="62">
        <v>968</v>
      </c>
      <c r="O52" s="62">
        <v>968</v>
      </c>
      <c r="P52" s="62">
        <v>0</v>
      </c>
      <c r="Q52" s="80">
        <v>0</v>
      </c>
    </row>
    <row r="53" spans="1:17" ht="15" customHeight="1">
      <c r="A53" s="73" t="s">
        <v>219</v>
      </c>
      <c r="B53" s="74" t="s">
        <v>5</v>
      </c>
      <c r="C53" s="74" t="s">
        <v>5</v>
      </c>
      <c r="D53" s="74" t="s">
        <v>220</v>
      </c>
      <c r="E53" s="62">
        <v>0</v>
      </c>
      <c r="F53" s="62">
        <v>0</v>
      </c>
      <c r="G53" s="62">
        <v>0</v>
      </c>
      <c r="H53" s="62">
        <v>475193</v>
      </c>
      <c r="I53" s="62">
        <v>475193</v>
      </c>
      <c r="J53" s="62">
        <v>0</v>
      </c>
      <c r="K53" s="62">
        <v>475193</v>
      </c>
      <c r="L53" s="62">
        <v>475193</v>
      </c>
      <c r="M53" s="62">
        <v>0</v>
      </c>
      <c r="N53" s="62">
        <v>0</v>
      </c>
      <c r="O53" s="62">
        <v>0</v>
      </c>
      <c r="P53" s="62">
        <v>0</v>
      </c>
      <c r="Q53" s="80">
        <v>0</v>
      </c>
    </row>
    <row r="54" spans="1:17" ht="15" customHeight="1">
      <c r="A54" s="73" t="s">
        <v>221</v>
      </c>
      <c r="B54" s="74" t="s">
        <v>5</v>
      </c>
      <c r="C54" s="74" t="s">
        <v>5</v>
      </c>
      <c r="D54" s="74" t="s">
        <v>222</v>
      </c>
      <c r="E54" s="62">
        <v>0</v>
      </c>
      <c r="F54" s="62">
        <v>0</v>
      </c>
      <c r="G54" s="62">
        <v>0</v>
      </c>
      <c r="H54" s="62">
        <v>22483236</v>
      </c>
      <c r="I54" s="62">
        <v>22483236</v>
      </c>
      <c r="J54" s="62">
        <v>0</v>
      </c>
      <c r="K54" s="62">
        <v>22482268</v>
      </c>
      <c r="L54" s="62">
        <v>22482268</v>
      </c>
      <c r="M54" s="62">
        <v>0</v>
      </c>
      <c r="N54" s="62">
        <v>968</v>
      </c>
      <c r="O54" s="62">
        <v>968</v>
      </c>
      <c r="P54" s="62">
        <v>0</v>
      </c>
      <c r="Q54" s="80">
        <v>0</v>
      </c>
    </row>
    <row r="55" spans="1:17" ht="15" customHeight="1">
      <c r="A55" s="73" t="s">
        <v>223</v>
      </c>
      <c r="B55" s="74" t="s">
        <v>5</v>
      </c>
      <c r="C55" s="74" t="s">
        <v>5</v>
      </c>
      <c r="D55" s="74" t="s">
        <v>224</v>
      </c>
      <c r="E55" s="62">
        <v>0</v>
      </c>
      <c r="F55" s="62">
        <v>0</v>
      </c>
      <c r="G55" s="62">
        <v>0</v>
      </c>
      <c r="H55" s="62">
        <v>1345500</v>
      </c>
      <c r="I55" s="62">
        <v>1345500</v>
      </c>
      <c r="J55" s="62">
        <v>0</v>
      </c>
      <c r="K55" s="62">
        <v>1345500</v>
      </c>
      <c r="L55" s="62">
        <v>1345500</v>
      </c>
      <c r="M55" s="62">
        <v>0</v>
      </c>
      <c r="N55" s="62">
        <v>0</v>
      </c>
      <c r="O55" s="62">
        <v>0</v>
      </c>
      <c r="P55" s="62">
        <v>0</v>
      </c>
      <c r="Q55" s="80">
        <v>0</v>
      </c>
    </row>
    <row r="56" spans="1:17" ht="15" customHeight="1">
      <c r="A56" s="73" t="s">
        <v>225</v>
      </c>
      <c r="B56" s="74" t="s">
        <v>5</v>
      </c>
      <c r="C56" s="74" t="s">
        <v>5</v>
      </c>
      <c r="D56" s="74" t="s">
        <v>226</v>
      </c>
      <c r="E56" s="62">
        <v>0</v>
      </c>
      <c r="F56" s="62">
        <v>0</v>
      </c>
      <c r="G56" s="62">
        <v>0</v>
      </c>
      <c r="H56" s="62">
        <v>1345500</v>
      </c>
      <c r="I56" s="62">
        <v>1345500</v>
      </c>
      <c r="J56" s="62">
        <v>0</v>
      </c>
      <c r="K56" s="62">
        <v>1345500</v>
      </c>
      <c r="L56" s="62">
        <v>1345500</v>
      </c>
      <c r="M56" s="62">
        <v>0</v>
      </c>
      <c r="N56" s="62">
        <v>0</v>
      </c>
      <c r="O56" s="62">
        <v>0</v>
      </c>
      <c r="P56" s="62">
        <v>0</v>
      </c>
      <c r="Q56" s="80">
        <v>0</v>
      </c>
    </row>
    <row r="57" spans="1:17" ht="15" customHeight="1">
      <c r="A57" s="73" t="s">
        <v>227</v>
      </c>
      <c r="B57" s="74" t="s">
        <v>5</v>
      </c>
      <c r="C57" s="74" t="s">
        <v>5</v>
      </c>
      <c r="D57" s="74" t="s">
        <v>228</v>
      </c>
      <c r="E57" s="62">
        <v>0</v>
      </c>
      <c r="F57" s="62">
        <v>0</v>
      </c>
      <c r="G57" s="62">
        <v>0</v>
      </c>
      <c r="H57" s="62">
        <v>1345500</v>
      </c>
      <c r="I57" s="62">
        <v>1345500</v>
      </c>
      <c r="J57" s="62">
        <v>0</v>
      </c>
      <c r="K57" s="62">
        <v>1345500</v>
      </c>
      <c r="L57" s="62">
        <v>1345500</v>
      </c>
      <c r="M57" s="62">
        <v>0</v>
      </c>
      <c r="N57" s="62">
        <v>0</v>
      </c>
      <c r="O57" s="62">
        <v>0</v>
      </c>
      <c r="P57" s="62">
        <v>0</v>
      </c>
      <c r="Q57" s="80">
        <v>0</v>
      </c>
    </row>
    <row r="58" spans="1:17" ht="15" customHeight="1">
      <c r="A58" s="73" t="s">
        <v>229</v>
      </c>
      <c r="B58" s="74" t="s">
        <v>5</v>
      </c>
      <c r="C58" s="74" t="s">
        <v>5</v>
      </c>
      <c r="D58" s="74" t="s">
        <v>230</v>
      </c>
      <c r="E58" s="62">
        <v>0</v>
      </c>
      <c r="F58" s="62">
        <v>0</v>
      </c>
      <c r="G58" s="62">
        <v>0</v>
      </c>
      <c r="H58" s="62">
        <v>29186740</v>
      </c>
      <c r="I58" s="62">
        <v>29186740</v>
      </c>
      <c r="J58" s="62">
        <v>0</v>
      </c>
      <c r="K58" s="62">
        <v>29186740</v>
      </c>
      <c r="L58" s="62">
        <v>29186740</v>
      </c>
      <c r="M58" s="62">
        <v>0</v>
      </c>
      <c r="N58" s="62">
        <v>0</v>
      </c>
      <c r="O58" s="62">
        <v>0</v>
      </c>
      <c r="P58" s="62">
        <v>0</v>
      </c>
      <c r="Q58" s="80">
        <v>0</v>
      </c>
    </row>
    <row r="59" spans="1:17" ht="15" customHeight="1">
      <c r="A59" s="73" t="s">
        <v>231</v>
      </c>
      <c r="B59" s="74" t="s">
        <v>5</v>
      </c>
      <c r="C59" s="74" t="s">
        <v>5</v>
      </c>
      <c r="D59" s="74" t="s">
        <v>232</v>
      </c>
      <c r="E59" s="62">
        <v>0</v>
      </c>
      <c r="F59" s="62">
        <v>0</v>
      </c>
      <c r="G59" s="62">
        <v>0</v>
      </c>
      <c r="H59" s="62">
        <v>29186740</v>
      </c>
      <c r="I59" s="62">
        <v>29186740</v>
      </c>
      <c r="J59" s="62">
        <v>0</v>
      </c>
      <c r="K59" s="62">
        <v>29186740</v>
      </c>
      <c r="L59" s="62">
        <v>29186740</v>
      </c>
      <c r="M59" s="62">
        <v>0</v>
      </c>
      <c r="N59" s="62">
        <v>0</v>
      </c>
      <c r="O59" s="62">
        <v>0</v>
      </c>
      <c r="P59" s="62">
        <v>0</v>
      </c>
      <c r="Q59" s="80">
        <v>0</v>
      </c>
    </row>
    <row r="60" spans="1:17" ht="15" customHeight="1">
      <c r="A60" s="73" t="s">
        <v>233</v>
      </c>
      <c r="B60" s="74" t="s">
        <v>5</v>
      </c>
      <c r="C60" s="74" t="s">
        <v>5</v>
      </c>
      <c r="D60" s="74" t="s">
        <v>234</v>
      </c>
      <c r="E60" s="62">
        <v>0</v>
      </c>
      <c r="F60" s="62">
        <v>0</v>
      </c>
      <c r="G60" s="62">
        <v>0</v>
      </c>
      <c r="H60" s="62">
        <v>29186740</v>
      </c>
      <c r="I60" s="62">
        <v>29186740</v>
      </c>
      <c r="J60" s="62">
        <v>0</v>
      </c>
      <c r="K60" s="62">
        <v>29186740</v>
      </c>
      <c r="L60" s="62">
        <v>29186740</v>
      </c>
      <c r="M60" s="62">
        <v>0</v>
      </c>
      <c r="N60" s="62">
        <v>0</v>
      </c>
      <c r="O60" s="62">
        <v>0</v>
      </c>
      <c r="P60" s="62">
        <v>0</v>
      </c>
      <c r="Q60" s="80">
        <v>0</v>
      </c>
    </row>
    <row r="61" spans="1:17" ht="15" customHeight="1">
      <c r="A61" s="73" t="s">
        <v>281</v>
      </c>
      <c r="B61" s="74" t="s">
        <v>5</v>
      </c>
      <c r="C61" s="74" t="s">
        <v>5</v>
      </c>
      <c r="D61" s="74" t="s">
        <v>5</v>
      </c>
      <c r="E61" s="74" t="s">
        <v>5</v>
      </c>
      <c r="F61" s="74" t="s">
        <v>5</v>
      </c>
      <c r="G61" s="74" t="s">
        <v>5</v>
      </c>
      <c r="H61" s="74" t="s">
        <v>5</v>
      </c>
      <c r="I61" s="74" t="s">
        <v>5</v>
      </c>
      <c r="J61" s="74" t="s">
        <v>5</v>
      </c>
      <c r="K61" s="74" t="s">
        <v>5</v>
      </c>
      <c r="L61" s="74" t="s">
        <v>5</v>
      </c>
      <c r="M61" s="74" t="s">
        <v>5</v>
      </c>
      <c r="N61" s="74" t="s">
        <v>5</v>
      </c>
      <c r="O61" s="74" t="s">
        <v>5</v>
      </c>
      <c r="P61" s="74" t="s">
        <v>5</v>
      </c>
      <c r="Q61" s="74" t="s">
        <v>5</v>
      </c>
    </row>
  </sheetData>
  <sheetProtection/>
  <mergeCells count="2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Q6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8.8515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82" t="s">
        <v>282</v>
      </c>
    </row>
    <row r="2" ht="12.75">
      <c r="L2" s="53" t="s">
        <v>283</v>
      </c>
    </row>
    <row r="3" spans="1:12" ht="12.75">
      <c r="A3" s="54" t="s">
        <v>2</v>
      </c>
      <c r="L3" s="53" t="s">
        <v>3</v>
      </c>
    </row>
    <row r="4" spans="1:12" ht="15" customHeight="1">
      <c r="A4" s="68" t="s">
        <v>284</v>
      </c>
      <c r="B4" s="69" t="s">
        <v>5</v>
      </c>
      <c r="C4" s="69" t="s">
        <v>5</v>
      </c>
      <c r="D4" s="69" t="s">
        <v>285</v>
      </c>
      <c r="E4" s="83" t="s">
        <v>5</v>
      </c>
      <c r="F4" s="83" t="s">
        <v>5</v>
      </c>
      <c r="G4" s="83" t="s">
        <v>5</v>
      </c>
      <c r="H4" s="69" t="s">
        <v>5</v>
      </c>
      <c r="I4" s="69" t="s">
        <v>5</v>
      </c>
      <c r="J4" s="69" t="s">
        <v>5</v>
      </c>
      <c r="K4" s="69" t="s">
        <v>5</v>
      </c>
      <c r="L4" s="69" t="s">
        <v>5</v>
      </c>
    </row>
    <row r="5" spans="1:12" ht="15" customHeight="1">
      <c r="A5" s="70" t="s">
        <v>286</v>
      </c>
      <c r="B5" s="71" t="s">
        <v>134</v>
      </c>
      <c r="C5" s="71" t="s">
        <v>9</v>
      </c>
      <c r="D5" s="71" t="s">
        <v>286</v>
      </c>
      <c r="E5" s="71" t="s">
        <v>134</v>
      </c>
      <c r="F5" s="71" t="s">
        <v>9</v>
      </c>
      <c r="G5" s="71" t="s">
        <v>286</v>
      </c>
      <c r="H5" s="71" t="s">
        <v>134</v>
      </c>
      <c r="I5" s="71" t="s">
        <v>9</v>
      </c>
      <c r="J5" s="71" t="s">
        <v>286</v>
      </c>
      <c r="K5" s="71" t="s">
        <v>134</v>
      </c>
      <c r="L5" s="71" t="s">
        <v>9</v>
      </c>
    </row>
    <row r="6" spans="1:12" ht="15" customHeight="1">
      <c r="A6" s="70" t="s">
        <v>5</v>
      </c>
      <c r="B6" s="71" t="s">
        <v>5</v>
      </c>
      <c r="C6" s="71" t="s">
        <v>5</v>
      </c>
      <c r="D6" s="71" t="s">
        <v>5</v>
      </c>
      <c r="E6" s="71" t="s">
        <v>5</v>
      </c>
      <c r="F6" s="71" t="s">
        <v>5</v>
      </c>
      <c r="G6" s="71" t="s">
        <v>5</v>
      </c>
      <c r="H6" s="71" t="s">
        <v>5</v>
      </c>
      <c r="I6" s="71" t="s">
        <v>5</v>
      </c>
      <c r="J6" s="71" t="s">
        <v>5</v>
      </c>
      <c r="K6" s="71" t="s">
        <v>5</v>
      </c>
      <c r="L6" s="71" t="s">
        <v>5</v>
      </c>
    </row>
    <row r="7" spans="1:12" ht="15" customHeight="1">
      <c r="A7" s="84" t="s">
        <v>287</v>
      </c>
      <c r="B7" s="85" t="s">
        <v>288</v>
      </c>
      <c r="C7" s="62">
        <v>467782264.9</v>
      </c>
      <c r="D7" s="85" t="s">
        <v>289</v>
      </c>
      <c r="E7" s="85" t="s">
        <v>290</v>
      </c>
      <c r="F7" s="62">
        <v>37445854.25</v>
      </c>
      <c r="G7" s="85" t="s">
        <v>291</v>
      </c>
      <c r="H7" s="85" t="s">
        <v>292</v>
      </c>
      <c r="I7" s="60" t="s">
        <v>293</v>
      </c>
      <c r="J7" s="85" t="s">
        <v>294</v>
      </c>
      <c r="K7" s="85" t="s">
        <v>295</v>
      </c>
      <c r="L7" s="60" t="s">
        <v>293</v>
      </c>
    </row>
    <row r="8" spans="1:12" ht="15" customHeight="1">
      <c r="A8" s="84" t="s">
        <v>296</v>
      </c>
      <c r="B8" s="85" t="s">
        <v>297</v>
      </c>
      <c r="C8" s="62">
        <v>125092641.16</v>
      </c>
      <c r="D8" s="85" t="s">
        <v>298</v>
      </c>
      <c r="E8" s="85" t="s">
        <v>299</v>
      </c>
      <c r="F8" s="62">
        <v>12392542.58</v>
      </c>
      <c r="G8" s="85" t="s">
        <v>300</v>
      </c>
      <c r="H8" s="85" t="s">
        <v>301</v>
      </c>
      <c r="I8" s="60" t="s">
        <v>293</v>
      </c>
      <c r="J8" s="85" t="s">
        <v>302</v>
      </c>
      <c r="K8" s="85" t="s">
        <v>303</v>
      </c>
      <c r="L8" s="60" t="s">
        <v>293</v>
      </c>
    </row>
    <row r="9" spans="1:12" ht="15" customHeight="1">
      <c r="A9" s="84" t="s">
        <v>304</v>
      </c>
      <c r="B9" s="85" t="s">
        <v>305</v>
      </c>
      <c r="C9" s="62">
        <v>157020065</v>
      </c>
      <c r="D9" s="85" t="s">
        <v>306</v>
      </c>
      <c r="E9" s="85" t="s">
        <v>307</v>
      </c>
      <c r="F9" s="62">
        <v>422310.04</v>
      </c>
      <c r="G9" s="85" t="s">
        <v>308</v>
      </c>
      <c r="H9" s="85" t="s">
        <v>309</v>
      </c>
      <c r="I9" s="60" t="s">
        <v>293</v>
      </c>
      <c r="J9" s="85" t="s">
        <v>310</v>
      </c>
      <c r="K9" s="85" t="s">
        <v>311</v>
      </c>
      <c r="L9" s="60" t="s">
        <v>293</v>
      </c>
    </row>
    <row r="10" spans="1:12" ht="15" customHeight="1">
      <c r="A10" s="84" t="s">
        <v>312</v>
      </c>
      <c r="B10" s="85" t="s">
        <v>313</v>
      </c>
      <c r="C10" s="62">
        <v>9183372.5</v>
      </c>
      <c r="D10" s="85" t="s">
        <v>314</v>
      </c>
      <c r="E10" s="85" t="s">
        <v>315</v>
      </c>
      <c r="F10" s="62">
        <v>7241.2</v>
      </c>
      <c r="G10" s="85" t="s">
        <v>316</v>
      </c>
      <c r="H10" s="85" t="s">
        <v>317</v>
      </c>
      <c r="I10" s="60" t="s">
        <v>293</v>
      </c>
      <c r="J10" s="85" t="s">
        <v>318</v>
      </c>
      <c r="K10" s="85" t="s">
        <v>319</v>
      </c>
      <c r="L10" s="62">
        <v>0</v>
      </c>
    </row>
    <row r="11" spans="1:12" ht="15" customHeight="1">
      <c r="A11" s="84" t="s">
        <v>320</v>
      </c>
      <c r="B11" s="85" t="s">
        <v>321</v>
      </c>
      <c r="C11" s="62">
        <v>0</v>
      </c>
      <c r="D11" s="85" t="s">
        <v>322</v>
      </c>
      <c r="E11" s="85" t="s">
        <v>323</v>
      </c>
      <c r="F11" s="62">
        <v>697</v>
      </c>
      <c r="G11" s="85" t="s">
        <v>324</v>
      </c>
      <c r="H11" s="85" t="s">
        <v>325</v>
      </c>
      <c r="I11" s="60" t="s">
        <v>293</v>
      </c>
      <c r="J11" s="85" t="s">
        <v>326</v>
      </c>
      <c r="K11" s="85" t="s">
        <v>303</v>
      </c>
      <c r="L11" s="62">
        <v>0</v>
      </c>
    </row>
    <row r="12" spans="1:12" ht="15" customHeight="1">
      <c r="A12" s="84" t="s">
        <v>327</v>
      </c>
      <c r="B12" s="85" t="s">
        <v>328</v>
      </c>
      <c r="C12" s="62">
        <v>71535172.5</v>
      </c>
      <c r="D12" s="85" t="s">
        <v>329</v>
      </c>
      <c r="E12" s="85" t="s">
        <v>330</v>
      </c>
      <c r="F12" s="62">
        <v>834202.49</v>
      </c>
      <c r="G12" s="85" t="s">
        <v>331</v>
      </c>
      <c r="H12" s="85" t="s">
        <v>332</v>
      </c>
      <c r="I12" s="60" t="s">
        <v>293</v>
      </c>
      <c r="J12" s="85" t="s">
        <v>333</v>
      </c>
      <c r="K12" s="85" t="s">
        <v>334</v>
      </c>
      <c r="L12" s="62">
        <v>0</v>
      </c>
    </row>
    <row r="13" spans="1:12" ht="15" customHeight="1">
      <c r="A13" s="84" t="s">
        <v>335</v>
      </c>
      <c r="B13" s="85" t="s">
        <v>336</v>
      </c>
      <c r="C13" s="62">
        <v>48988212.01</v>
      </c>
      <c r="D13" s="85" t="s">
        <v>337</v>
      </c>
      <c r="E13" s="85" t="s">
        <v>338</v>
      </c>
      <c r="F13" s="62">
        <v>1587691.57</v>
      </c>
      <c r="G13" s="85" t="s">
        <v>339</v>
      </c>
      <c r="H13" s="85" t="s">
        <v>340</v>
      </c>
      <c r="I13" s="60" t="s">
        <v>293</v>
      </c>
      <c r="J13" s="85" t="s">
        <v>341</v>
      </c>
      <c r="K13" s="85" t="s">
        <v>342</v>
      </c>
      <c r="L13" s="62">
        <v>0</v>
      </c>
    </row>
    <row r="14" spans="1:12" ht="15" customHeight="1">
      <c r="A14" s="84" t="s">
        <v>343</v>
      </c>
      <c r="B14" s="85" t="s">
        <v>344</v>
      </c>
      <c r="C14" s="62">
        <v>0</v>
      </c>
      <c r="D14" s="85" t="s">
        <v>345</v>
      </c>
      <c r="E14" s="85" t="s">
        <v>346</v>
      </c>
      <c r="F14" s="62">
        <v>1006382.2</v>
      </c>
      <c r="G14" s="85" t="s">
        <v>347</v>
      </c>
      <c r="H14" s="85" t="s">
        <v>348</v>
      </c>
      <c r="I14" s="60" t="s">
        <v>293</v>
      </c>
      <c r="J14" s="85" t="s">
        <v>349</v>
      </c>
      <c r="K14" s="85" t="s">
        <v>350</v>
      </c>
      <c r="L14" s="62">
        <v>0</v>
      </c>
    </row>
    <row r="15" spans="1:12" ht="15" customHeight="1">
      <c r="A15" s="84" t="s">
        <v>351</v>
      </c>
      <c r="B15" s="85" t="s">
        <v>352</v>
      </c>
      <c r="C15" s="62">
        <v>18714902</v>
      </c>
      <c r="D15" s="85" t="s">
        <v>353</v>
      </c>
      <c r="E15" s="85" t="s">
        <v>354</v>
      </c>
      <c r="F15" s="62">
        <v>0</v>
      </c>
      <c r="G15" s="85" t="s">
        <v>355</v>
      </c>
      <c r="H15" s="85" t="s">
        <v>356</v>
      </c>
      <c r="I15" s="60" t="s">
        <v>293</v>
      </c>
      <c r="J15" s="85" t="s">
        <v>357</v>
      </c>
      <c r="K15" s="85" t="s">
        <v>311</v>
      </c>
      <c r="L15" s="62">
        <v>0</v>
      </c>
    </row>
    <row r="16" spans="1:12" ht="15" customHeight="1">
      <c r="A16" s="84" t="s">
        <v>358</v>
      </c>
      <c r="B16" s="85" t="s">
        <v>359</v>
      </c>
      <c r="C16" s="62">
        <v>145798.24</v>
      </c>
      <c r="D16" s="85" t="s">
        <v>360</v>
      </c>
      <c r="E16" s="85" t="s">
        <v>361</v>
      </c>
      <c r="F16" s="62">
        <v>0</v>
      </c>
      <c r="G16" s="85" t="s">
        <v>362</v>
      </c>
      <c r="H16" s="85" t="s">
        <v>363</v>
      </c>
      <c r="I16" s="60" t="s">
        <v>293</v>
      </c>
      <c r="J16" s="85" t="s">
        <v>364</v>
      </c>
      <c r="K16" s="85" t="s">
        <v>365</v>
      </c>
      <c r="L16" s="88" t="s">
        <v>366</v>
      </c>
    </row>
    <row r="17" spans="1:12" ht="15" customHeight="1">
      <c r="A17" s="84" t="s">
        <v>367</v>
      </c>
      <c r="B17" s="85" t="s">
        <v>368</v>
      </c>
      <c r="C17" s="62">
        <v>3047822.49</v>
      </c>
      <c r="D17" s="85" t="s">
        <v>369</v>
      </c>
      <c r="E17" s="85" t="s">
        <v>370</v>
      </c>
      <c r="F17" s="62">
        <v>1123579.4</v>
      </c>
      <c r="G17" s="85" t="s">
        <v>371</v>
      </c>
      <c r="H17" s="85" t="s">
        <v>372</v>
      </c>
      <c r="I17" s="60" t="s">
        <v>293</v>
      </c>
      <c r="J17" s="85" t="s">
        <v>373</v>
      </c>
      <c r="K17" s="85" t="s">
        <v>374</v>
      </c>
      <c r="L17" s="88" t="s">
        <v>366</v>
      </c>
    </row>
    <row r="18" spans="1:12" ht="15" customHeight="1">
      <c r="A18" s="84" t="s">
        <v>375</v>
      </c>
      <c r="B18" s="85" t="s">
        <v>234</v>
      </c>
      <c r="C18" s="62">
        <v>29186740</v>
      </c>
      <c r="D18" s="85" t="s">
        <v>376</v>
      </c>
      <c r="E18" s="85" t="s">
        <v>377</v>
      </c>
      <c r="F18" s="62">
        <v>0</v>
      </c>
      <c r="G18" s="85" t="s">
        <v>378</v>
      </c>
      <c r="H18" s="85" t="s">
        <v>379</v>
      </c>
      <c r="I18" s="60" t="s">
        <v>293</v>
      </c>
      <c r="J18" s="85" t="s">
        <v>380</v>
      </c>
      <c r="K18" s="85" t="s">
        <v>381</v>
      </c>
      <c r="L18" s="88" t="s">
        <v>366</v>
      </c>
    </row>
    <row r="19" spans="1:12" ht="15" customHeight="1">
      <c r="A19" s="84" t="s">
        <v>382</v>
      </c>
      <c r="B19" s="85" t="s">
        <v>383</v>
      </c>
      <c r="C19" s="62">
        <v>3563915</v>
      </c>
      <c r="D19" s="85" t="s">
        <v>384</v>
      </c>
      <c r="E19" s="85" t="s">
        <v>385</v>
      </c>
      <c r="F19" s="62">
        <v>6483706.47</v>
      </c>
      <c r="G19" s="85" t="s">
        <v>386</v>
      </c>
      <c r="H19" s="85" t="s">
        <v>387</v>
      </c>
      <c r="I19" s="60" t="s">
        <v>293</v>
      </c>
      <c r="J19" s="85" t="s">
        <v>388</v>
      </c>
      <c r="K19" s="85" t="s">
        <v>236</v>
      </c>
      <c r="L19" s="62">
        <v>0</v>
      </c>
    </row>
    <row r="20" spans="1:12" ht="15" customHeight="1">
      <c r="A20" s="84" t="s">
        <v>389</v>
      </c>
      <c r="B20" s="85" t="s">
        <v>390</v>
      </c>
      <c r="C20" s="62">
        <v>1303624</v>
      </c>
      <c r="D20" s="85" t="s">
        <v>391</v>
      </c>
      <c r="E20" s="85" t="s">
        <v>392</v>
      </c>
      <c r="F20" s="62">
        <v>1400</v>
      </c>
      <c r="G20" s="85" t="s">
        <v>393</v>
      </c>
      <c r="H20" s="85" t="s">
        <v>394</v>
      </c>
      <c r="I20" s="62">
        <v>6964032.2</v>
      </c>
      <c r="J20" s="85" t="s">
        <v>395</v>
      </c>
      <c r="K20" s="85" t="s">
        <v>396</v>
      </c>
      <c r="L20" s="62">
        <v>0</v>
      </c>
    </row>
    <row r="21" spans="1:12" ht="15" customHeight="1">
      <c r="A21" s="84" t="s">
        <v>397</v>
      </c>
      <c r="B21" s="85" t="s">
        <v>398</v>
      </c>
      <c r="C21" s="62">
        <v>54666299.17</v>
      </c>
      <c r="D21" s="85" t="s">
        <v>399</v>
      </c>
      <c r="E21" s="85" t="s">
        <v>400</v>
      </c>
      <c r="F21" s="62">
        <v>147627</v>
      </c>
      <c r="G21" s="85" t="s">
        <v>401</v>
      </c>
      <c r="H21" s="85" t="s">
        <v>301</v>
      </c>
      <c r="I21" s="62">
        <v>0</v>
      </c>
      <c r="J21" s="85" t="s">
        <v>402</v>
      </c>
      <c r="K21" s="85" t="s">
        <v>403</v>
      </c>
      <c r="L21" s="62">
        <v>0</v>
      </c>
    </row>
    <row r="22" spans="1:12" ht="15" customHeight="1">
      <c r="A22" s="84" t="s">
        <v>404</v>
      </c>
      <c r="B22" s="85" t="s">
        <v>405</v>
      </c>
      <c r="C22" s="62">
        <v>530283.9</v>
      </c>
      <c r="D22" s="85" t="s">
        <v>406</v>
      </c>
      <c r="E22" s="85" t="s">
        <v>407</v>
      </c>
      <c r="F22" s="62">
        <v>3512011.98</v>
      </c>
      <c r="G22" s="85" t="s">
        <v>408</v>
      </c>
      <c r="H22" s="85" t="s">
        <v>309</v>
      </c>
      <c r="I22" s="62">
        <v>5896122.2</v>
      </c>
      <c r="J22" s="85" t="s">
        <v>409</v>
      </c>
      <c r="K22" s="85" t="s">
        <v>410</v>
      </c>
      <c r="L22" s="62">
        <v>0</v>
      </c>
    </row>
    <row r="23" spans="1:12" ht="15" customHeight="1">
      <c r="A23" s="84" t="s">
        <v>411</v>
      </c>
      <c r="B23" s="85" t="s">
        <v>412</v>
      </c>
      <c r="C23" s="62">
        <v>0</v>
      </c>
      <c r="D23" s="85" t="s">
        <v>413</v>
      </c>
      <c r="E23" s="85" t="s">
        <v>414</v>
      </c>
      <c r="F23" s="62">
        <v>13972.17</v>
      </c>
      <c r="G23" s="85" t="s">
        <v>415</v>
      </c>
      <c r="H23" s="85" t="s">
        <v>317</v>
      </c>
      <c r="I23" s="62">
        <v>1067910</v>
      </c>
      <c r="J23" s="85" t="s">
        <v>416</v>
      </c>
      <c r="K23" s="85" t="s">
        <v>417</v>
      </c>
      <c r="L23" s="62">
        <v>0</v>
      </c>
    </row>
    <row r="24" spans="1:12" ht="15" customHeight="1">
      <c r="A24" s="84" t="s">
        <v>418</v>
      </c>
      <c r="B24" s="85" t="s">
        <v>419</v>
      </c>
      <c r="C24" s="62">
        <v>0</v>
      </c>
      <c r="D24" s="85" t="s">
        <v>420</v>
      </c>
      <c r="E24" s="85" t="s">
        <v>421</v>
      </c>
      <c r="F24" s="62">
        <v>0</v>
      </c>
      <c r="G24" s="85" t="s">
        <v>422</v>
      </c>
      <c r="H24" s="85" t="s">
        <v>325</v>
      </c>
      <c r="I24" s="62">
        <v>0</v>
      </c>
      <c r="J24" s="85" t="s">
        <v>5</v>
      </c>
      <c r="K24" s="85" t="s">
        <v>5</v>
      </c>
      <c r="L24" s="75" t="s">
        <v>5</v>
      </c>
    </row>
    <row r="25" spans="1:12" ht="15" customHeight="1">
      <c r="A25" s="84" t="s">
        <v>423</v>
      </c>
      <c r="B25" s="85" t="s">
        <v>424</v>
      </c>
      <c r="C25" s="62">
        <v>1292192.8</v>
      </c>
      <c r="D25" s="85" t="s">
        <v>425</v>
      </c>
      <c r="E25" s="85" t="s">
        <v>426</v>
      </c>
      <c r="F25" s="62">
        <v>0</v>
      </c>
      <c r="G25" s="85" t="s">
        <v>427</v>
      </c>
      <c r="H25" s="85" t="s">
        <v>332</v>
      </c>
      <c r="I25" s="62">
        <v>0</v>
      </c>
      <c r="J25" s="85" t="s">
        <v>5</v>
      </c>
      <c r="K25" s="85" t="s">
        <v>5</v>
      </c>
      <c r="L25" s="75" t="s">
        <v>5</v>
      </c>
    </row>
    <row r="26" spans="1:12" ht="15" customHeight="1">
      <c r="A26" s="84" t="s">
        <v>428</v>
      </c>
      <c r="B26" s="85" t="s">
        <v>429</v>
      </c>
      <c r="C26" s="62">
        <v>354330</v>
      </c>
      <c r="D26" s="85" t="s">
        <v>430</v>
      </c>
      <c r="E26" s="85" t="s">
        <v>431</v>
      </c>
      <c r="F26" s="62">
        <v>672425.95</v>
      </c>
      <c r="G26" s="85" t="s">
        <v>432</v>
      </c>
      <c r="H26" s="85" t="s">
        <v>340</v>
      </c>
      <c r="I26" s="62">
        <v>0</v>
      </c>
      <c r="J26" s="85" t="s">
        <v>5</v>
      </c>
      <c r="K26" s="85" t="s">
        <v>5</v>
      </c>
      <c r="L26" s="75" t="s">
        <v>5</v>
      </c>
    </row>
    <row r="27" spans="1:12" ht="15" customHeight="1">
      <c r="A27" s="84" t="s">
        <v>433</v>
      </c>
      <c r="B27" s="85" t="s">
        <v>434</v>
      </c>
      <c r="C27" s="62">
        <v>0</v>
      </c>
      <c r="D27" s="85" t="s">
        <v>435</v>
      </c>
      <c r="E27" s="85" t="s">
        <v>436</v>
      </c>
      <c r="F27" s="62">
        <v>7274679.5</v>
      </c>
      <c r="G27" s="85" t="s">
        <v>437</v>
      </c>
      <c r="H27" s="85" t="s">
        <v>348</v>
      </c>
      <c r="I27" s="62">
        <v>0</v>
      </c>
      <c r="J27" s="85" t="s">
        <v>5</v>
      </c>
      <c r="K27" s="85" t="s">
        <v>5</v>
      </c>
      <c r="L27" s="75" t="s">
        <v>5</v>
      </c>
    </row>
    <row r="28" spans="1:12" ht="15" customHeight="1">
      <c r="A28" s="84" t="s">
        <v>438</v>
      </c>
      <c r="B28" s="85" t="s">
        <v>439</v>
      </c>
      <c r="C28" s="62">
        <v>678644</v>
      </c>
      <c r="D28" s="85" t="s">
        <v>440</v>
      </c>
      <c r="E28" s="85" t="s">
        <v>441</v>
      </c>
      <c r="F28" s="62">
        <v>0</v>
      </c>
      <c r="G28" s="85" t="s">
        <v>442</v>
      </c>
      <c r="H28" s="85" t="s">
        <v>443</v>
      </c>
      <c r="I28" s="62">
        <v>0</v>
      </c>
      <c r="J28" s="85" t="s">
        <v>5</v>
      </c>
      <c r="K28" s="85" t="s">
        <v>5</v>
      </c>
      <c r="L28" s="75" t="s">
        <v>5</v>
      </c>
    </row>
    <row r="29" spans="1:12" ht="15" customHeight="1">
      <c r="A29" s="84" t="s">
        <v>444</v>
      </c>
      <c r="B29" s="85" t="s">
        <v>445</v>
      </c>
      <c r="C29" s="62">
        <v>49286720.17</v>
      </c>
      <c r="D29" s="85" t="s">
        <v>446</v>
      </c>
      <c r="E29" s="85" t="s">
        <v>447</v>
      </c>
      <c r="F29" s="62">
        <v>29800</v>
      </c>
      <c r="G29" s="85" t="s">
        <v>448</v>
      </c>
      <c r="H29" s="85" t="s">
        <v>449</v>
      </c>
      <c r="I29" s="62">
        <v>0</v>
      </c>
      <c r="J29" s="85" t="s">
        <v>5</v>
      </c>
      <c r="K29" s="85" t="s">
        <v>5</v>
      </c>
      <c r="L29" s="75" t="s">
        <v>5</v>
      </c>
    </row>
    <row r="30" spans="1:12" ht="15" customHeight="1">
      <c r="A30" s="84" t="s">
        <v>450</v>
      </c>
      <c r="B30" s="85" t="s">
        <v>451</v>
      </c>
      <c r="C30" s="62">
        <v>2066213</v>
      </c>
      <c r="D30" s="85" t="s">
        <v>452</v>
      </c>
      <c r="E30" s="85" t="s">
        <v>453</v>
      </c>
      <c r="F30" s="62">
        <v>0</v>
      </c>
      <c r="G30" s="85" t="s">
        <v>454</v>
      </c>
      <c r="H30" s="85" t="s">
        <v>455</v>
      </c>
      <c r="I30" s="62">
        <v>0</v>
      </c>
      <c r="J30" s="85" t="s">
        <v>5</v>
      </c>
      <c r="K30" s="85" t="s">
        <v>5</v>
      </c>
      <c r="L30" s="75" t="s">
        <v>5</v>
      </c>
    </row>
    <row r="31" spans="1:12" ht="15" customHeight="1">
      <c r="A31" s="84" t="s">
        <v>456</v>
      </c>
      <c r="B31" s="85" t="s">
        <v>457</v>
      </c>
      <c r="C31" s="62">
        <v>0</v>
      </c>
      <c r="D31" s="85" t="s">
        <v>458</v>
      </c>
      <c r="E31" s="85" t="s">
        <v>459</v>
      </c>
      <c r="F31" s="62">
        <v>248503.39</v>
      </c>
      <c r="G31" s="85" t="s">
        <v>460</v>
      </c>
      <c r="H31" s="85" t="s">
        <v>461</v>
      </c>
      <c r="I31" s="62">
        <v>0</v>
      </c>
      <c r="J31" s="85" t="s">
        <v>5</v>
      </c>
      <c r="K31" s="85" t="s">
        <v>5</v>
      </c>
      <c r="L31" s="75" t="s">
        <v>5</v>
      </c>
    </row>
    <row r="32" spans="1:12" ht="15" customHeight="1">
      <c r="A32" s="84" t="s">
        <v>462</v>
      </c>
      <c r="B32" s="85" t="s">
        <v>463</v>
      </c>
      <c r="C32" s="62">
        <v>457915.3</v>
      </c>
      <c r="D32" s="85" t="s">
        <v>464</v>
      </c>
      <c r="E32" s="85" t="s">
        <v>465</v>
      </c>
      <c r="F32" s="62">
        <v>31508</v>
      </c>
      <c r="G32" s="85" t="s">
        <v>466</v>
      </c>
      <c r="H32" s="85" t="s">
        <v>356</v>
      </c>
      <c r="I32" s="62">
        <v>0</v>
      </c>
      <c r="J32" s="85" t="s">
        <v>5</v>
      </c>
      <c r="K32" s="85" t="s">
        <v>5</v>
      </c>
      <c r="L32" s="75" t="s">
        <v>5</v>
      </c>
    </row>
    <row r="33" spans="1:12" ht="15" customHeight="1">
      <c r="A33" s="84" t="s">
        <v>5</v>
      </c>
      <c r="B33" s="85" t="s">
        <v>5</v>
      </c>
      <c r="C33" s="75" t="s">
        <v>5</v>
      </c>
      <c r="D33" s="85" t="s">
        <v>467</v>
      </c>
      <c r="E33" s="85" t="s">
        <v>468</v>
      </c>
      <c r="F33" s="62">
        <v>0</v>
      </c>
      <c r="G33" s="85" t="s">
        <v>469</v>
      </c>
      <c r="H33" s="85" t="s">
        <v>363</v>
      </c>
      <c r="I33" s="62">
        <v>0</v>
      </c>
      <c r="J33" s="85" t="s">
        <v>5</v>
      </c>
      <c r="K33" s="85" t="s">
        <v>5</v>
      </c>
      <c r="L33" s="75" t="s">
        <v>5</v>
      </c>
    </row>
    <row r="34" spans="1:12" ht="15" customHeight="1">
      <c r="A34" s="84" t="s">
        <v>5</v>
      </c>
      <c r="B34" s="85" t="s">
        <v>5</v>
      </c>
      <c r="C34" s="75" t="s">
        <v>5</v>
      </c>
      <c r="D34" s="85" t="s">
        <v>470</v>
      </c>
      <c r="E34" s="85" t="s">
        <v>471</v>
      </c>
      <c r="F34" s="62">
        <v>1655573.31</v>
      </c>
      <c r="G34" s="85" t="s">
        <v>472</v>
      </c>
      <c r="H34" s="85" t="s">
        <v>372</v>
      </c>
      <c r="I34" s="62">
        <v>0</v>
      </c>
      <c r="J34" s="85" t="s">
        <v>5</v>
      </c>
      <c r="K34" s="85" t="s">
        <v>5</v>
      </c>
      <c r="L34" s="75" t="s">
        <v>5</v>
      </c>
    </row>
    <row r="35" spans="1:12" ht="16.5" customHeight="1">
      <c r="A35" s="84" t="s">
        <v>5</v>
      </c>
      <c r="B35" s="85" t="s">
        <v>5</v>
      </c>
      <c r="C35" s="75" t="s">
        <v>5</v>
      </c>
      <c r="D35" s="85" t="s">
        <v>473</v>
      </c>
      <c r="E35" s="85" t="s">
        <v>474</v>
      </c>
      <c r="F35" s="62">
        <v>0</v>
      </c>
      <c r="G35" s="85" t="s">
        <v>475</v>
      </c>
      <c r="H35" s="85" t="s">
        <v>379</v>
      </c>
      <c r="I35" s="62">
        <v>0</v>
      </c>
      <c r="J35" s="85" t="s">
        <v>5</v>
      </c>
      <c r="K35" s="85" t="s">
        <v>5</v>
      </c>
      <c r="L35" s="75" t="s">
        <v>5</v>
      </c>
    </row>
    <row r="36" spans="1:12" ht="15" customHeight="1">
      <c r="A36" s="84" t="s">
        <v>5</v>
      </c>
      <c r="B36" s="85" t="s">
        <v>5</v>
      </c>
      <c r="C36" s="75" t="s">
        <v>5</v>
      </c>
      <c r="D36" s="85" t="s">
        <v>476</v>
      </c>
      <c r="E36" s="85" t="s">
        <v>477</v>
      </c>
      <c r="F36" s="62">
        <v>0</v>
      </c>
      <c r="G36" s="85" t="s">
        <v>478</v>
      </c>
      <c r="H36" s="85" t="s">
        <v>479</v>
      </c>
      <c r="I36" s="62">
        <v>0</v>
      </c>
      <c r="J36" s="85" t="s">
        <v>5</v>
      </c>
      <c r="K36" s="85" t="s">
        <v>5</v>
      </c>
      <c r="L36" s="75" t="s">
        <v>5</v>
      </c>
    </row>
    <row r="37" spans="1:12" ht="15" customHeight="1">
      <c r="A37" s="84" t="s">
        <v>5</v>
      </c>
      <c r="B37" s="85" t="s">
        <v>5</v>
      </c>
      <c r="C37" s="75" t="s">
        <v>5</v>
      </c>
      <c r="D37" s="85" t="s">
        <v>480</v>
      </c>
      <c r="E37" s="85" t="s">
        <v>481</v>
      </c>
      <c r="F37" s="62">
        <v>0</v>
      </c>
      <c r="G37" s="85" t="s">
        <v>5</v>
      </c>
      <c r="H37" s="85" t="s">
        <v>5</v>
      </c>
      <c r="I37" s="74" t="s">
        <v>5</v>
      </c>
      <c r="J37" s="85" t="s">
        <v>5</v>
      </c>
      <c r="K37" s="85" t="s">
        <v>5</v>
      </c>
      <c r="L37" s="75" t="s">
        <v>5</v>
      </c>
    </row>
    <row r="38" spans="1:12" ht="15" customHeight="1">
      <c r="A38" s="84" t="s">
        <v>5</v>
      </c>
      <c r="B38" s="85" t="s">
        <v>5</v>
      </c>
      <c r="C38" s="75" t="s">
        <v>5</v>
      </c>
      <c r="D38" s="85" t="s">
        <v>482</v>
      </c>
      <c r="E38" s="85" t="s">
        <v>483</v>
      </c>
      <c r="F38" s="62">
        <v>0</v>
      </c>
      <c r="G38" s="85" t="s">
        <v>5</v>
      </c>
      <c r="H38" s="85" t="s">
        <v>5</v>
      </c>
      <c r="I38" s="74" t="s">
        <v>5</v>
      </c>
      <c r="J38" s="85" t="s">
        <v>5</v>
      </c>
      <c r="K38" s="85" t="s">
        <v>5</v>
      </c>
      <c r="L38" s="75" t="s">
        <v>5</v>
      </c>
    </row>
    <row r="39" spans="1:12" ht="15" customHeight="1">
      <c r="A39" s="84" t="s">
        <v>5</v>
      </c>
      <c r="B39" s="85" t="s">
        <v>5</v>
      </c>
      <c r="C39" s="75" t="s">
        <v>5</v>
      </c>
      <c r="D39" s="85" t="s">
        <v>484</v>
      </c>
      <c r="E39" s="85" t="s">
        <v>485</v>
      </c>
      <c r="F39" s="62">
        <v>0</v>
      </c>
      <c r="G39" s="85" t="s">
        <v>5</v>
      </c>
      <c r="H39" s="85" t="s">
        <v>5</v>
      </c>
      <c r="I39" s="74" t="s">
        <v>5</v>
      </c>
      <c r="J39" s="85" t="s">
        <v>5</v>
      </c>
      <c r="K39" s="85" t="s">
        <v>5</v>
      </c>
      <c r="L39" s="75" t="s">
        <v>5</v>
      </c>
    </row>
    <row r="40" spans="1:12" ht="15" customHeight="1">
      <c r="A40" s="86" t="s">
        <v>486</v>
      </c>
      <c r="B40" s="72" t="s">
        <v>5</v>
      </c>
      <c r="C40" s="62">
        <v>522448564.07</v>
      </c>
      <c r="D40" s="72" t="s">
        <v>487</v>
      </c>
      <c r="E40" s="72" t="s">
        <v>5</v>
      </c>
      <c r="F40" s="72" t="s">
        <v>5</v>
      </c>
      <c r="G40" s="72" t="s">
        <v>5</v>
      </c>
      <c r="H40" s="72" t="s">
        <v>5</v>
      </c>
      <c r="I40" s="72" t="s">
        <v>5</v>
      </c>
      <c r="J40" s="72" t="s">
        <v>5</v>
      </c>
      <c r="K40" s="72" t="s">
        <v>5</v>
      </c>
      <c r="L40" s="62">
        <v>44409886.45</v>
      </c>
    </row>
    <row r="41" spans="1:12" ht="15" customHeight="1">
      <c r="A41" s="65" t="s">
        <v>488</v>
      </c>
      <c r="B41" s="66" t="s">
        <v>5</v>
      </c>
      <c r="C41" s="66" t="s">
        <v>5</v>
      </c>
      <c r="D41" s="66" t="s">
        <v>5</v>
      </c>
      <c r="E41" s="87" t="s">
        <v>5</v>
      </c>
      <c r="F41" s="87" t="s">
        <v>5</v>
      </c>
      <c r="G41" s="87" t="s">
        <v>5</v>
      </c>
      <c r="H41" s="66" t="s">
        <v>5</v>
      </c>
      <c r="I41" s="66" t="s">
        <v>5</v>
      </c>
      <c r="J41" s="66" t="s">
        <v>5</v>
      </c>
      <c r="K41" s="66" t="s">
        <v>5</v>
      </c>
      <c r="L41" s="6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B2" sqref="B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52" t="s">
        <v>489</v>
      </c>
    </row>
    <row r="2" ht="14.25">
      <c r="Q2" s="76" t="s">
        <v>490</v>
      </c>
    </row>
    <row r="3" spans="1:17" ht="14.25">
      <c r="A3" s="67" t="s">
        <v>2</v>
      </c>
      <c r="Q3" s="76" t="s">
        <v>3</v>
      </c>
    </row>
    <row r="4" spans="1:17" ht="18" customHeight="1">
      <c r="A4" s="68" t="s">
        <v>7</v>
      </c>
      <c r="B4" s="69" t="s">
        <v>5</v>
      </c>
      <c r="C4" s="69" t="s">
        <v>5</v>
      </c>
      <c r="D4" s="69" t="s">
        <v>5</v>
      </c>
      <c r="E4" s="69" t="s">
        <v>96</v>
      </c>
      <c r="F4" s="69" t="s">
        <v>5</v>
      </c>
      <c r="G4" s="69" t="s">
        <v>5</v>
      </c>
      <c r="H4" s="69" t="s">
        <v>275</v>
      </c>
      <c r="I4" s="69" t="s">
        <v>5</v>
      </c>
      <c r="J4" s="69" t="s">
        <v>5</v>
      </c>
      <c r="K4" s="69" t="s">
        <v>276</v>
      </c>
      <c r="L4" s="69" t="s">
        <v>5</v>
      </c>
      <c r="M4" s="69" t="s">
        <v>5</v>
      </c>
      <c r="N4" s="69" t="s">
        <v>113</v>
      </c>
      <c r="O4" s="69" t="s">
        <v>5</v>
      </c>
      <c r="P4" s="69" t="s">
        <v>5</v>
      </c>
      <c r="Q4" s="77" t="s">
        <v>5</v>
      </c>
    </row>
    <row r="5" spans="1:17" ht="18" customHeight="1">
      <c r="A5" s="70" t="s">
        <v>133</v>
      </c>
      <c r="B5" s="71" t="s">
        <v>5</v>
      </c>
      <c r="C5" s="71" t="s">
        <v>5</v>
      </c>
      <c r="D5" s="71" t="s">
        <v>134</v>
      </c>
      <c r="E5" s="71" t="s">
        <v>139</v>
      </c>
      <c r="F5" s="71" t="s">
        <v>277</v>
      </c>
      <c r="G5" s="71" t="s">
        <v>278</v>
      </c>
      <c r="H5" s="71" t="s">
        <v>139</v>
      </c>
      <c r="I5" s="71" t="s">
        <v>246</v>
      </c>
      <c r="J5" s="71" t="s">
        <v>247</v>
      </c>
      <c r="K5" s="71" t="s">
        <v>139</v>
      </c>
      <c r="L5" s="71" t="s">
        <v>246</v>
      </c>
      <c r="M5" s="71" t="s">
        <v>247</v>
      </c>
      <c r="N5" s="71" t="s">
        <v>139</v>
      </c>
      <c r="O5" s="71" t="s">
        <v>277</v>
      </c>
      <c r="P5" s="71" t="s">
        <v>278</v>
      </c>
      <c r="Q5" s="71" t="s">
        <v>5</v>
      </c>
    </row>
    <row r="6" spans="1:17" ht="15" customHeight="1">
      <c r="A6" s="70" t="s">
        <v>5</v>
      </c>
      <c r="B6" s="71" t="s">
        <v>5</v>
      </c>
      <c r="C6" s="71" t="s">
        <v>5</v>
      </c>
      <c r="D6" s="71" t="s">
        <v>5</v>
      </c>
      <c r="E6" s="71" t="s">
        <v>5</v>
      </c>
      <c r="F6" s="71" t="s">
        <v>5</v>
      </c>
      <c r="G6" s="71" t="s">
        <v>135</v>
      </c>
      <c r="H6" s="71" t="s">
        <v>5</v>
      </c>
      <c r="I6" s="71" t="s">
        <v>5</v>
      </c>
      <c r="J6" s="71" t="s">
        <v>135</v>
      </c>
      <c r="K6" s="71" t="s">
        <v>5</v>
      </c>
      <c r="L6" s="71" t="s">
        <v>5</v>
      </c>
      <c r="M6" s="71" t="s">
        <v>135</v>
      </c>
      <c r="N6" s="71" t="s">
        <v>5</v>
      </c>
      <c r="O6" s="71" t="s">
        <v>5</v>
      </c>
      <c r="P6" s="71" t="s">
        <v>279</v>
      </c>
      <c r="Q6" s="78" t="s">
        <v>280</v>
      </c>
    </row>
    <row r="7" spans="1:17" ht="30.75" customHeight="1">
      <c r="A7" s="70"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8" t="s">
        <v>5</v>
      </c>
    </row>
    <row r="8" spans="1:17" ht="15" customHeight="1">
      <c r="A8" s="70" t="s">
        <v>136</v>
      </c>
      <c r="B8" s="71" t="s">
        <v>137</v>
      </c>
      <c r="C8" s="71" t="s">
        <v>138</v>
      </c>
      <c r="D8" s="71" t="s">
        <v>11</v>
      </c>
      <c r="E8" s="72" t="s">
        <v>12</v>
      </c>
      <c r="F8" s="72" t="s">
        <v>13</v>
      </c>
      <c r="G8" s="72" t="s">
        <v>21</v>
      </c>
      <c r="H8" s="72" t="s">
        <v>25</v>
      </c>
      <c r="I8" s="72" t="s">
        <v>29</v>
      </c>
      <c r="J8" s="72" t="s">
        <v>33</v>
      </c>
      <c r="K8" s="72" t="s">
        <v>37</v>
      </c>
      <c r="L8" s="72" t="s">
        <v>40</v>
      </c>
      <c r="M8" s="72" t="s">
        <v>43</v>
      </c>
      <c r="N8" s="72" t="s">
        <v>46</v>
      </c>
      <c r="O8" s="72" t="s">
        <v>49</v>
      </c>
      <c r="P8" s="72" t="s">
        <v>52</v>
      </c>
      <c r="Q8" s="79" t="s">
        <v>55</v>
      </c>
    </row>
    <row r="9" spans="1:17" ht="15" customHeight="1">
      <c r="A9" s="70" t="s">
        <v>5</v>
      </c>
      <c r="B9" s="71" t="s">
        <v>5</v>
      </c>
      <c r="C9" s="71" t="s">
        <v>5</v>
      </c>
      <c r="D9" s="71" t="s">
        <v>139</v>
      </c>
      <c r="E9" s="62">
        <v>149894.5</v>
      </c>
      <c r="F9" s="62">
        <v>0</v>
      </c>
      <c r="G9" s="62">
        <v>149894.5</v>
      </c>
      <c r="H9" s="62">
        <v>350000</v>
      </c>
      <c r="I9" s="62">
        <v>0</v>
      </c>
      <c r="J9" s="62">
        <v>350000</v>
      </c>
      <c r="K9" s="62">
        <v>438010.9</v>
      </c>
      <c r="L9" s="62">
        <v>0</v>
      </c>
      <c r="M9" s="62">
        <v>438010.9</v>
      </c>
      <c r="N9" s="62">
        <v>61883.6</v>
      </c>
      <c r="O9" s="62">
        <v>0</v>
      </c>
      <c r="P9" s="62">
        <v>61883.6</v>
      </c>
      <c r="Q9" s="80">
        <v>0</v>
      </c>
    </row>
    <row r="10" spans="1:17" ht="15" customHeight="1">
      <c r="A10" s="73" t="s">
        <v>235</v>
      </c>
      <c r="B10" s="74" t="s">
        <v>5</v>
      </c>
      <c r="C10" s="74" t="s">
        <v>5</v>
      </c>
      <c r="D10" s="74" t="s">
        <v>236</v>
      </c>
      <c r="E10" s="62">
        <v>149894.5</v>
      </c>
      <c r="F10" s="62">
        <v>0</v>
      </c>
      <c r="G10" s="62">
        <v>149894.5</v>
      </c>
      <c r="H10" s="62">
        <v>350000</v>
      </c>
      <c r="I10" s="62">
        <v>0</v>
      </c>
      <c r="J10" s="62">
        <v>350000</v>
      </c>
      <c r="K10" s="62">
        <v>438010.9</v>
      </c>
      <c r="L10" s="62">
        <v>0</v>
      </c>
      <c r="M10" s="62">
        <v>438010.9</v>
      </c>
      <c r="N10" s="62">
        <v>61883.6</v>
      </c>
      <c r="O10" s="62">
        <v>0</v>
      </c>
      <c r="P10" s="62">
        <v>61883.6</v>
      </c>
      <c r="Q10" s="80">
        <v>0</v>
      </c>
    </row>
    <row r="11" spans="1:17" ht="15" customHeight="1">
      <c r="A11" s="73" t="s">
        <v>237</v>
      </c>
      <c r="B11" s="74" t="s">
        <v>5</v>
      </c>
      <c r="C11" s="74" t="s">
        <v>5</v>
      </c>
      <c r="D11" s="74" t="s">
        <v>238</v>
      </c>
      <c r="E11" s="62">
        <v>149894.5</v>
      </c>
      <c r="F11" s="62">
        <v>0</v>
      </c>
      <c r="G11" s="62">
        <v>149894.5</v>
      </c>
      <c r="H11" s="62">
        <v>350000</v>
      </c>
      <c r="I11" s="62">
        <v>0</v>
      </c>
      <c r="J11" s="62">
        <v>350000</v>
      </c>
      <c r="K11" s="62">
        <v>438010.9</v>
      </c>
      <c r="L11" s="62">
        <v>0</v>
      </c>
      <c r="M11" s="62">
        <v>438010.9</v>
      </c>
      <c r="N11" s="62">
        <v>61883.6</v>
      </c>
      <c r="O11" s="62">
        <v>0</v>
      </c>
      <c r="P11" s="62">
        <v>61883.6</v>
      </c>
      <c r="Q11" s="80">
        <v>0</v>
      </c>
    </row>
    <row r="12" spans="1:17" ht="15" customHeight="1">
      <c r="A12" s="73" t="s">
        <v>239</v>
      </c>
      <c r="B12" s="74" t="s">
        <v>5</v>
      </c>
      <c r="C12" s="74" t="s">
        <v>5</v>
      </c>
      <c r="D12" s="74" t="s">
        <v>240</v>
      </c>
      <c r="E12" s="62">
        <v>43358</v>
      </c>
      <c r="F12" s="62">
        <v>0</v>
      </c>
      <c r="G12" s="62">
        <v>43358</v>
      </c>
      <c r="H12" s="62">
        <v>190000</v>
      </c>
      <c r="I12" s="62">
        <v>0</v>
      </c>
      <c r="J12" s="62">
        <v>190000</v>
      </c>
      <c r="K12" s="62">
        <v>210588</v>
      </c>
      <c r="L12" s="62">
        <v>0</v>
      </c>
      <c r="M12" s="62">
        <v>210588</v>
      </c>
      <c r="N12" s="62">
        <v>22770</v>
      </c>
      <c r="O12" s="62">
        <v>0</v>
      </c>
      <c r="P12" s="62">
        <v>22770</v>
      </c>
      <c r="Q12" s="80">
        <v>0</v>
      </c>
    </row>
    <row r="13" spans="1:17" ht="15" customHeight="1">
      <c r="A13" s="73" t="s">
        <v>241</v>
      </c>
      <c r="B13" s="74" t="s">
        <v>5</v>
      </c>
      <c r="C13" s="74" t="s">
        <v>5</v>
      </c>
      <c r="D13" s="74" t="s">
        <v>242</v>
      </c>
      <c r="E13" s="62">
        <v>106536.5</v>
      </c>
      <c r="F13" s="62">
        <v>0</v>
      </c>
      <c r="G13" s="62">
        <v>106536.5</v>
      </c>
      <c r="H13" s="62">
        <v>160000</v>
      </c>
      <c r="I13" s="62">
        <v>0</v>
      </c>
      <c r="J13" s="62">
        <v>160000</v>
      </c>
      <c r="K13" s="62">
        <v>227422.9</v>
      </c>
      <c r="L13" s="62">
        <v>0</v>
      </c>
      <c r="M13" s="62">
        <v>227422.9</v>
      </c>
      <c r="N13" s="62">
        <v>39113.6</v>
      </c>
      <c r="O13" s="62">
        <v>0</v>
      </c>
      <c r="P13" s="62">
        <v>39113.6</v>
      </c>
      <c r="Q13" s="80">
        <v>0</v>
      </c>
    </row>
    <row r="14" spans="1:17" ht="15" customHeight="1">
      <c r="A14" s="73" t="s">
        <v>5</v>
      </c>
      <c r="B14" s="74" t="s">
        <v>5</v>
      </c>
      <c r="C14" s="74" t="s">
        <v>5</v>
      </c>
      <c r="D14" s="74" t="s">
        <v>5</v>
      </c>
      <c r="E14" s="75" t="s">
        <v>5</v>
      </c>
      <c r="F14" s="75" t="s">
        <v>5</v>
      </c>
      <c r="G14" s="75" t="s">
        <v>5</v>
      </c>
      <c r="H14" s="75" t="s">
        <v>5</v>
      </c>
      <c r="I14" s="75" t="s">
        <v>5</v>
      </c>
      <c r="J14" s="75" t="s">
        <v>5</v>
      </c>
      <c r="K14" s="75" t="s">
        <v>5</v>
      </c>
      <c r="L14" s="75" t="s">
        <v>5</v>
      </c>
      <c r="M14" s="75" t="s">
        <v>5</v>
      </c>
      <c r="N14" s="75" t="s">
        <v>5</v>
      </c>
      <c r="O14" s="75" t="s">
        <v>5</v>
      </c>
      <c r="P14" s="75" t="s">
        <v>5</v>
      </c>
      <c r="Q14" s="81" t="s">
        <v>5</v>
      </c>
    </row>
    <row r="15" spans="1:17" ht="15" customHeight="1">
      <c r="A15" s="73" t="s">
        <v>5</v>
      </c>
      <c r="B15" s="74" t="s">
        <v>5</v>
      </c>
      <c r="C15" s="74" t="s">
        <v>5</v>
      </c>
      <c r="D15" s="74" t="s">
        <v>5</v>
      </c>
      <c r="E15" s="75" t="s">
        <v>5</v>
      </c>
      <c r="F15" s="75" t="s">
        <v>5</v>
      </c>
      <c r="G15" s="75" t="s">
        <v>5</v>
      </c>
      <c r="H15" s="75" t="s">
        <v>5</v>
      </c>
      <c r="I15" s="75" t="s">
        <v>5</v>
      </c>
      <c r="J15" s="75" t="s">
        <v>5</v>
      </c>
      <c r="K15" s="75" t="s">
        <v>5</v>
      </c>
      <c r="L15" s="75" t="s">
        <v>5</v>
      </c>
      <c r="M15" s="75" t="s">
        <v>5</v>
      </c>
      <c r="N15" s="75" t="s">
        <v>5</v>
      </c>
      <c r="O15" s="75" t="s">
        <v>5</v>
      </c>
      <c r="P15" s="75" t="s">
        <v>5</v>
      </c>
      <c r="Q15" s="81" t="s">
        <v>5</v>
      </c>
    </row>
    <row r="16" spans="1:17" ht="15" customHeight="1">
      <c r="A16" s="73" t="s">
        <v>5</v>
      </c>
      <c r="B16" s="74" t="s">
        <v>5</v>
      </c>
      <c r="C16" s="74" t="s">
        <v>5</v>
      </c>
      <c r="D16" s="74" t="s">
        <v>5</v>
      </c>
      <c r="E16" s="75" t="s">
        <v>5</v>
      </c>
      <c r="F16" s="75" t="s">
        <v>5</v>
      </c>
      <c r="G16" s="75" t="s">
        <v>5</v>
      </c>
      <c r="H16" s="75" t="s">
        <v>5</v>
      </c>
      <c r="I16" s="75" t="s">
        <v>5</v>
      </c>
      <c r="J16" s="75" t="s">
        <v>5</v>
      </c>
      <c r="K16" s="75" t="s">
        <v>5</v>
      </c>
      <c r="L16" s="75" t="s">
        <v>5</v>
      </c>
      <c r="M16" s="75" t="s">
        <v>5</v>
      </c>
      <c r="N16" s="75" t="s">
        <v>5</v>
      </c>
      <c r="O16" s="75" t="s">
        <v>5</v>
      </c>
      <c r="P16" s="75" t="s">
        <v>5</v>
      </c>
      <c r="Q16" s="81" t="s">
        <v>5</v>
      </c>
    </row>
    <row r="17" spans="1:17" ht="15" customHeight="1">
      <c r="A17" s="73" t="s">
        <v>5</v>
      </c>
      <c r="B17" s="74" t="s">
        <v>5</v>
      </c>
      <c r="C17" s="74" t="s">
        <v>5</v>
      </c>
      <c r="D17" s="74" t="s">
        <v>5</v>
      </c>
      <c r="E17" s="75" t="s">
        <v>5</v>
      </c>
      <c r="F17" s="75" t="s">
        <v>5</v>
      </c>
      <c r="G17" s="75" t="s">
        <v>5</v>
      </c>
      <c r="H17" s="75" t="s">
        <v>5</v>
      </c>
      <c r="I17" s="75" t="s">
        <v>5</v>
      </c>
      <c r="J17" s="75" t="s">
        <v>5</v>
      </c>
      <c r="K17" s="75" t="s">
        <v>5</v>
      </c>
      <c r="L17" s="75" t="s">
        <v>5</v>
      </c>
      <c r="M17" s="75" t="s">
        <v>5</v>
      </c>
      <c r="N17" s="75" t="s">
        <v>5</v>
      </c>
      <c r="O17" s="75" t="s">
        <v>5</v>
      </c>
      <c r="P17" s="75" t="s">
        <v>5</v>
      </c>
      <c r="Q17" s="81" t="s">
        <v>5</v>
      </c>
    </row>
    <row r="18" spans="1:17" ht="15" customHeight="1">
      <c r="A18" s="73" t="s">
        <v>491</v>
      </c>
      <c r="B18" s="74" t="s">
        <v>5</v>
      </c>
      <c r="C18" s="74" t="s">
        <v>5</v>
      </c>
      <c r="D18" s="74" t="s">
        <v>5</v>
      </c>
      <c r="E18" s="74" t="s">
        <v>5</v>
      </c>
      <c r="F18" s="74" t="s">
        <v>5</v>
      </c>
      <c r="G18" s="74" t="s">
        <v>5</v>
      </c>
      <c r="H18" s="74" t="s">
        <v>5</v>
      </c>
      <c r="I18" s="74" t="s">
        <v>5</v>
      </c>
      <c r="J18" s="74" t="s">
        <v>5</v>
      </c>
      <c r="K18" s="74" t="s">
        <v>5</v>
      </c>
      <c r="L18" s="74" t="s">
        <v>5</v>
      </c>
      <c r="M18" s="74" t="s">
        <v>5</v>
      </c>
      <c r="N18" s="74" t="s">
        <v>5</v>
      </c>
      <c r="O18" s="74" t="s">
        <v>5</v>
      </c>
      <c r="P18" s="74" t="s">
        <v>5</v>
      </c>
      <c r="Q18" s="74"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9"/>
  <sheetViews>
    <sheetView workbookViewId="0" topLeftCell="E1">
      <selection activeCell="J22" sqref="J2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52" t="s">
        <v>492</v>
      </c>
    </row>
    <row r="2" ht="14.25">
      <c r="R2" s="76" t="s">
        <v>493</v>
      </c>
    </row>
    <row r="3" spans="1:18" ht="14.25">
      <c r="A3" s="67" t="s">
        <v>2</v>
      </c>
      <c r="R3" s="76" t="s">
        <v>3</v>
      </c>
    </row>
    <row r="4" spans="1:18" ht="15" customHeight="1">
      <c r="A4" s="68" t="s">
        <v>7</v>
      </c>
      <c r="B4" s="69" t="s">
        <v>5</v>
      </c>
      <c r="C4" s="69" t="s">
        <v>5</v>
      </c>
      <c r="D4" s="69" t="s">
        <v>5</v>
      </c>
      <c r="E4" s="69" t="s">
        <v>96</v>
      </c>
      <c r="F4" s="69" t="s">
        <v>5</v>
      </c>
      <c r="G4" s="69" t="s">
        <v>5</v>
      </c>
      <c r="H4" s="69" t="s">
        <v>275</v>
      </c>
      <c r="I4" s="69" t="s">
        <v>5</v>
      </c>
      <c r="J4" s="69" t="s">
        <v>5</v>
      </c>
      <c r="K4" s="69" t="s">
        <v>276</v>
      </c>
      <c r="L4" s="69" t="s">
        <v>5</v>
      </c>
      <c r="M4" s="69" t="s">
        <v>5</v>
      </c>
      <c r="N4" s="69" t="s">
        <v>92</v>
      </c>
      <c r="O4" s="69" t="s">
        <v>94</v>
      </c>
      <c r="P4" s="69" t="s">
        <v>113</v>
      </c>
      <c r="Q4" s="69" t="s">
        <v>5</v>
      </c>
      <c r="R4" s="77" t="s">
        <v>5</v>
      </c>
    </row>
    <row r="5" spans="1:18" ht="15" customHeight="1">
      <c r="A5" s="70" t="s">
        <v>133</v>
      </c>
      <c r="B5" s="71" t="s">
        <v>5</v>
      </c>
      <c r="C5" s="71" t="s">
        <v>5</v>
      </c>
      <c r="D5" s="71" t="s">
        <v>134</v>
      </c>
      <c r="E5" s="71" t="s">
        <v>139</v>
      </c>
      <c r="F5" s="71" t="s">
        <v>277</v>
      </c>
      <c r="G5" s="71" t="s">
        <v>278</v>
      </c>
      <c r="H5" s="71" t="s">
        <v>139</v>
      </c>
      <c r="I5" s="71" t="s">
        <v>246</v>
      </c>
      <c r="J5" s="71" t="s">
        <v>247</v>
      </c>
      <c r="K5" s="71" t="s">
        <v>139</v>
      </c>
      <c r="L5" s="71" t="s">
        <v>246</v>
      </c>
      <c r="M5" s="71" t="s">
        <v>247</v>
      </c>
      <c r="N5" s="71" t="s">
        <v>5</v>
      </c>
      <c r="O5" s="71" t="s">
        <v>5</v>
      </c>
      <c r="P5" s="71" t="s">
        <v>139</v>
      </c>
      <c r="Q5" s="71" t="s">
        <v>277</v>
      </c>
      <c r="R5" s="78" t="s">
        <v>278</v>
      </c>
    </row>
    <row r="6" spans="1:18" ht="15" customHeight="1">
      <c r="A6" s="70" t="s">
        <v>5</v>
      </c>
      <c r="B6" s="71" t="s">
        <v>5</v>
      </c>
      <c r="C6" s="71" t="s">
        <v>5</v>
      </c>
      <c r="D6" s="71" t="s">
        <v>5</v>
      </c>
      <c r="E6" s="71" t="s">
        <v>5</v>
      </c>
      <c r="F6" s="71" t="s">
        <v>5</v>
      </c>
      <c r="G6" s="71" t="s">
        <v>135</v>
      </c>
      <c r="H6" s="71" t="s">
        <v>5</v>
      </c>
      <c r="I6" s="71" t="s">
        <v>5</v>
      </c>
      <c r="J6" s="71" t="s">
        <v>135</v>
      </c>
      <c r="K6" s="71" t="s">
        <v>5</v>
      </c>
      <c r="L6" s="71" t="s">
        <v>5</v>
      </c>
      <c r="M6" s="71" t="s">
        <v>135</v>
      </c>
      <c r="N6" s="71" t="s">
        <v>5</v>
      </c>
      <c r="O6" s="71" t="s">
        <v>5</v>
      </c>
      <c r="P6" s="71" t="s">
        <v>5</v>
      </c>
      <c r="Q6" s="71" t="s">
        <v>5</v>
      </c>
      <c r="R6" s="78" t="s">
        <v>5</v>
      </c>
    </row>
    <row r="7" spans="1:18" ht="30.75" customHeight="1">
      <c r="A7" s="70"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1" t="s">
        <v>5</v>
      </c>
      <c r="R7" s="78" t="s">
        <v>5</v>
      </c>
    </row>
    <row r="8" spans="1:18" ht="15" customHeight="1">
      <c r="A8" s="70" t="s">
        <v>136</v>
      </c>
      <c r="B8" s="71" t="s">
        <v>137</v>
      </c>
      <c r="C8" s="71" t="s">
        <v>138</v>
      </c>
      <c r="D8" s="71" t="s">
        <v>11</v>
      </c>
      <c r="E8" s="72" t="s">
        <v>12</v>
      </c>
      <c r="F8" s="72" t="s">
        <v>13</v>
      </c>
      <c r="G8" s="72" t="s">
        <v>21</v>
      </c>
      <c r="H8" s="72" t="s">
        <v>25</v>
      </c>
      <c r="I8" s="72" t="s">
        <v>29</v>
      </c>
      <c r="J8" s="72" t="s">
        <v>33</v>
      </c>
      <c r="K8" s="72" t="s">
        <v>37</v>
      </c>
      <c r="L8" s="72" t="s">
        <v>40</v>
      </c>
      <c r="M8" s="72" t="s">
        <v>43</v>
      </c>
      <c r="N8" s="72" t="s">
        <v>46</v>
      </c>
      <c r="O8" s="72" t="s">
        <v>49</v>
      </c>
      <c r="P8" s="72" t="s">
        <v>52</v>
      </c>
      <c r="Q8" s="72" t="s">
        <v>55</v>
      </c>
      <c r="R8" s="79" t="s">
        <v>58</v>
      </c>
    </row>
    <row r="9" spans="1:18" ht="15" customHeight="1">
      <c r="A9" s="70" t="s">
        <v>5</v>
      </c>
      <c r="B9" s="71" t="s">
        <v>5</v>
      </c>
      <c r="C9" s="71" t="s">
        <v>5</v>
      </c>
      <c r="D9" s="71" t="s">
        <v>139</v>
      </c>
      <c r="E9" s="62">
        <v>1624113.4</v>
      </c>
      <c r="F9" s="62">
        <v>1624113.4</v>
      </c>
      <c r="G9" s="62">
        <v>0</v>
      </c>
      <c r="H9" s="62">
        <v>10022777.84</v>
      </c>
      <c r="I9" s="62">
        <v>10022777.84</v>
      </c>
      <c r="J9" s="62">
        <v>0</v>
      </c>
      <c r="K9" s="62">
        <v>10311788.54</v>
      </c>
      <c r="L9" s="62">
        <v>10311788.54</v>
      </c>
      <c r="M9" s="62">
        <v>0</v>
      </c>
      <c r="N9" s="62">
        <v>0</v>
      </c>
      <c r="O9" s="62">
        <v>0</v>
      </c>
      <c r="P9" s="62">
        <v>1335102.7</v>
      </c>
      <c r="Q9" s="62">
        <v>1335102.7</v>
      </c>
      <c r="R9" s="80">
        <v>0</v>
      </c>
    </row>
    <row r="10" spans="1:18" ht="15" customHeight="1">
      <c r="A10" s="73" t="s">
        <v>146</v>
      </c>
      <c r="B10" s="74" t="s">
        <v>5</v>
      </c>
      <c r="C10" s="74" t="s">
        <v>5</v>
      </c>
      <c r="D10" s="74" t="s">
        <v>147</v>
      </c>
      <c r="E10" s="62">
        <v>1624113.4</v>
      </c>
      <c r="F10" s="62">
        <v>1624113.4</v>
      </c>
      <c r="G10" s="62">
        <v>0</v>
      </c>
      <c r="H10" s="62">
        <v>10022777.84</v>
      </c>
      <c r="I10" s="62">
        <v>10022777.84</v>
      </c>
      <c r="J10" s="62">
        <v>0</v>
      </c>
      <c r="K10" s="62">
        <v>10311788.54</v>
      </c>
      <c r="L10" s="62">
        <v>10311788.54</v>
      </c>
      <c r="M10" s="62">
        <v>0</v>
      </c>
      <c r="N10" s="62">
        <v>0</v>
      </c>
      <c r="O10" s="62">
        <v>0</v>
      </c>
      <c r="P10" s="62">
        <v>1335102.7</v>
      </c>
      <c r="Q10" s="62">
        <v>1335102.7</v>
      </c>
      <c r="R10" s="80">
        <v>0</v>
      </c>
    </row>
    <row r="11" spans="1:18" ht="15" customHeight="1">
      <c r="A11" s="73" t="s">
        <v>155</v>
      </c>
      <c r="B11" s="74" t="s">
        <v>5</v>
      </c>
      <c r="C11" s="74" t="s">
        <v>5</v>
      </c>
      <c r="D11" s="74" t="s">
        <v>156</v>
      </c>
      <c r="E11" s="62">
        <v>1624113.4</v>
      </c>
      <c r="F11" s="62">
        <v>1624113.4</v>
      </c>
      <c r="G11" s="62">
        <v>0</v>
      </c>
      <c r="H11" s="62">
        <v>9582777.84</v>
      </c>
      <c r="I11" s="62">
        <v>9582777.84</v>
      </c>
      <c r="J11" s="62">
        <v>0</v>
      </c>
      <c r="K11" s="62">
        <v>9889270.75</v>
      </c>
      <c r="L11" s="62">
        <v>9889270.75</v>
      </c>
      <c r="M11" s="62">
        <v>0</v>
      </c>
      <c r="N11" s="62">
        <v>0</v>
      </c>
      <c r="O11" s="62">
        <v>0</v>
      </c>
      <c r="P11" s="62">
        <v>1317620.49</v>
      </c>
      <c r="Q11" s="62">
        <v>1317620.49</v>
      </c>
      <c r="R11" s="80">
        <v>0</v>
      </c>
    </row>
    <row r="12" spans="1:18" ht="15" customHeight="1">
      <c r="A12" s="73" t="s">
        <v>157</v>
      </c>
      <c r="B12" s="74" t="s">
        <v>5</v>
      </c>
      <c r="C12" s="74" t="s">
        <v>5</v>
      </c>
      <c r="D12" s="74" t="s">
        <v>158</v>
      </c>
      <c r="E12" s="62">
        <v>593701.05</v>
      </c>
      <c r="F12" s="62">
        <v>593701.05</v>
      </c>
      <c r="G12" s="62">
        <v>0</v>
      </c>
      <c r="H12" s="62">
        <v>5978032</v>
      </c>
      <c r="I12" s="62">
        <v>5978032</v>
      </c>
      <c r="J12" s="62">
        <v>0</v>
      </c>
      <c r="K12" s="62">
        <v>5841026.48</v>
      </c>
      <c r="L12" s="62">
        <v>5841026.48</v>
      </c>
      <c r="M12" s="62">
        <v>0</v>
      </c>
      <c r="N12" s="62">
        <v>0</v>
      </c>
      <c r="O12" s="62">
        <v>0</v>
      </c>
      <c r="P12" s="62">
        <v>730706.57</v>
      </c>
      <c r="Q12" s="62">
        <v>730706.57</v>
      </c>
      <c r="R12" s="80">
        <v>0</v>
      </c>
    </row>
    <row r="13" spans="1:18" ht="15" customHeight="1">
      <c r="A13" s="73" t="s">
        <v>159</v>
      </c>
      <c r="B13" s="74" t="s">
        <v>5</v>
      </c>
      <c r="C13" s="74" t="s">
        <v>5</v>
      </c>
      <c r="D13" s="74" t="s">
        <v>160</v>
      </c>
      <c r="E13" s="62">
        <v>0</v>
      </c>
      <c r="F13" s="62">
        <v>0</v>
      </c>
      <c r="G13" s="62">
        <v>0</v>
      </c>
      <c r="H13" s="62">
        <v>655328</v>
      </c>
      <c r="I13" s="62">
        <v>655328</v>
      </c>
      <c r="J13" s="62">
        <v>0</v>
      </c>
      <c r="K13" s="62">
        <v>655328</v>
      </c>
      <c r="L13" s="62">
        <v>655328</v>
      </c>
      <c r="M13" s="62">
        <v>0</v>
      </c>
      <c r="N13" s="62">
        <v>0</v>
      </c>
      <c r="O13" s="62">
        <v>0</v>
      </c>
      <c r="P13" s="62">
        <v>0</v>
      </c>
      <c r="Q13" s="62">
        <v>0</v>
      </c>
      <c r="R13" s="80">
        <v>0</v>
      </c>
    </row>
    <row r="14" spans="1:18" ht="15" customHeight="1">
      <c r="A14" s="73" t="s">
        <v>163</v>
      </c>
      <c r="B14" s="74" t="s">
        <v>5</v>
      </c>
      <c r="C14" s="74" t="s">
        <v>5</v>
      </c>
      <c r="D14" s="74" t="s">
        <v>164</v>
      </c>
      <c r="E14" s="62">
        <v>1030412.35</v>
      </c>
      <c r="F14" s="62">
        <v>1030412.35</v>
      </c>
      <c r="G14" s="62">
        <v>0</v>
      </c>
      <c r="H14" s="62">
        <v>2949417.84</v>
      </c>
      <c r="I14" s="62">
        <v>2949417.84</v>
      </c>
      <c r="J14" s="62">
        <v>0</v>
      </c>
      <c r="K14" s="62">
        <v>3392916.27</v>
      </c>
      <c r="L14" s="62">
        <v>3392916.27</v>
      </c>
      <c r="M14" s="62">
        <v>0</v>
      </c>
      <c r="N14" s="62">
        <v>0</v>
      </c>
      <c r="O14" s="62">
        <v>0</v>
      </c>
      <c r="P14" s="62">
        <v>586913.92</v>
      </c>
      <c r="Q14" s="62">
        <v>586913.92</v>
      </c>
      <c r="R14" s="80">
        <v>0</v>
      </c>
    </row>
    <row r="15" spans="1:18" ht="15" customHeight="1">
      <c r="A15" s="73" t="s">
        <v>169</v>
      </c>
      <c r="B15" s="74" t="s">
        <v>5</v>
      </c>
      <c r="C15" s="74" t="s">
        <v>5</v>
      </c>
      <c r="D15" s="74" t="s">
        <v>170</v>
      </c>
      <c r="E15" s="62">
        <v>0</v>
      </c>
      <c r="F15" s="62">
        <v>0</v>
      </c>
      <c r="G15" s="62">
        <v>0</v>
      </c>
      <c r="H15" s="62">
        <v>440000</v>
      </c>
      <c r="I15" s="62">
        <v>440000</v>
      </c>
      <c r="J15" s="62">
        <v>0</v>
      </c>
      <c r="K15" s="62">
        <v>422517.79</v>
      </c>
      <c r="L15" s="62">
        <v>422517.79</v>
      </c>
      <c r="M15" s="62">
        <v>0</v>
      </c>
      <c r="N15" s="62">
        <v>0</v>
      </c>
      <c r="O15" s="62">
        <v>0</v>
      </c>
      <c r="P15" s="62">
        <v>17482.21</v>
      </c>
      <c r="Q15" s="62">
        <v>17482.21</v>
      </c>
      <c r="R15" s="80">
        <v>0</v>
      </c>
    </row>
    <row r="16" spans="1:18" ht="15" customHeight="1">
      <c r="A16" s="73" t="s">
        <v>173</v>
      </c>
      <c r="B16" s="74" t="s">
        <v>5</v>
      </c>
      <c r="C16" s="74" t="s">
        <v>5</v>
      </c>
      <c r="D16" s="74" t="s">
        <v>174</v>
      </c>
      <c r="E16" s="62">
        <v>0</v>
      </c>
      <c r="F16" s="62">
        <v>0</v>
      </c>
      <c r="G16" s="62">
        <v>0</v>
      </c>
      <c r="H16" s="62">
        <v>440000</v>
      </c>
      <c r="I16" s="62">
        <v>440000</v>
      </c>
      <c r="J16" s="62">
        <v>0</v>
      </c>
      <c r="K16" s="62">
        <v>422517.79</v>
      </c>
      <c r="L16" s="62">
        <v>422517.79</v>
      </c>
      <c r="M16" s="62">
        <v>0</v>
      </c>
      <c r="N16" s="62">
        <v>0</v>
      </c>
      <c r="O16" s="62">
        <v>0</v>
      </c>
      <c r="P16" s="62">
        <v>17482.21</v>
      </c>
      <c r="Q16" s="62">
        <v>17482.21</v>
      </c>
      <c r="R16" s="80">
        <v>0</v>
      </c>
    </row>
    <row r="17" spans="1:18" ht="15" customHeight="1">
      <c r="A17" s="73" t="s">
        <v>5</v>
      </c>
      <c r="B17" s="74" t="s">
        <v>5</v>
      </c>
      <c r="C17" s="74" t="s">
        <v>5</v>
      </c>
      <c r="D17" s="74" t="s">
        <v>5</v>
      </c>
      <c r="E17" s="75" t="s">
        <v>5</v>
      </c>
      <c r="F17" s="75" t="s">
        <v>5</v>
      </c>
      <c r="G17" s="75" t="s">
        <v>5</v>
      </c>
      <c r="H17" s="75" t="s">
        <v>5</v>
      </c>
      <c r="I17" s="75" t="s">
        <v>5</v>
      </c>
      <c r="J17" s="75" t="s">
        <v>5</v>
      </c>
      <c r="K17" s="75" t="s">
        <v>5</v>
      </c>
      <c r="L17" s="75" t="s">
        <v>5</v>
      </c>
      <c r="M17" s="75" t="s">
        <v>5</v>
      </c>
      <c r="N17" s="75" t="s">
        <v>5</v>
      </c>
      <c r="O17" s="75" t="s">
        <v>5</v>
      </c>
      <c r="P17" s="75" t="s">
        <v>5</v>
      </c>
      <c r="Q17" s="75" t="s">
        <v>5</v>
      </c>
      <c r="R17" s="81" t="s">
        <v>5</v>
      </c>
    </row>
    <row r="18" spans="1:18" ht="15" customHeight="1">
      <c r="A18" s="73" t="s">
        <v>5</v>
      </c>
      <c r="B18" s="74" t="s">
        <v>5</v>
      </c>
      <c r="C18" s="74" t="s">
        <v>5</v>
      </c>
      <c r="D18" s="74" t="s">
        <v>5</v>
      </c>
      <c r="E18" s="75" t="s">
        <v>5</v>
      </c>
      <c r="F18" s="75" t="s">
        <v>5</v>
      </c>
      <c r="G18" s="75" t="s">
        <v>5</v>
      </c>
      <c r="H18" s="75" t="s">
        <v>5</v>
      </c>
      <c r="I18" s="75" t="s">
        <v>5</v>
      </c>
      <c r="J18" s="75" t="s">
        <v>5</v>
      </c>
      <c r="K18" s="75" t="s">
        <v>5</v>
      </c>
      <c r="L18" s="75" t="s">
        <v>5</v>
      </c>
      <c r="M18" s="75" t="s">
        <v>5</v>
      </c>
      <c r="N18" s="75" t="s">
        <v>5</v>
      </c>
      <c r="O18" s="75" t="s">
        <v>5</v>
      </c>
      <c r="P18" s="75" t="s">
        <v>5</v>
      </c>
      <c r="Q18" s="75" t="s">
        <v>5</v>
      </c>
      <c r="R18" s="81" t="s">
        <v>5</v>
      </c>
    </row>
    <row r="19" spans="1:18" ht="15" customHeight="1">
      <c r="A19" s="73" t="s">
        <v>494</v>
      </c>
      <c r="B19" s="74" t="s">
        <v>5</v>
      </c>
      <c r="C19" s="74" t="s">
        <v>5</v>
      </c>
      <c r="D19" s="74" t="s">
        <v>5</v>
      </c>
      <c r="E19" s="74" t="s">
        <v>5</v>
      </c>
      <c r="F19" s="74" t="s">
        <v>5</v>
      </c>
      <c r="G19" s="74" t="s">
        <v>5</v>
      </c>
      <c r="H19" s="74" t="s">
        <v>5</v>
      </c>
      <c r="I19" s="74" t="s">
        <v>5</v>
      </c>
      <c r="J19" s="74" t="s">
        <v>5</v>
      </c>
      <c r="K19" s="74" t="s">
        <v>5</v>
      </c>
      <c r="L19" s="74" t="s">
        <v>5</v>
      </c>
      <c r="M19" s="74" t="s">
        <v>5</v>
      </c>
      <c r="N19" s="74" t="s">
        <v>5</v>
      </c>
      <c r="O19" s="74" t="s">
        <v>5</v>
      </c>
      <c r="P19" s="74" t="s">
        <v>5</v>
      </c>
      <c r="Q19" s="74" t="s">
        <v>5</v>
      </c>
      <c r="R19" s="74" t="s">
        <v>5</v>
      </c>
    </row>
  </sheetData>
  <sheetProtection/>
  <mergeCells count="123">
    <mergeCell ref="A4:D4"/>
    <mergeCell ref="E4:G4"/>
    <mergeCell ref="H4:J4"/>
    <mergeCell ref="K4:M4"/>
    <mergeCell ref="P4:R4"/>
    <mergeCell ref="A10:C10"/>
    <mergeCell ref="A11:C11"/>
    <mergeCell ref="A12:C12"/>
    <mergeCell ref="A13:C13"/>
    <mergeCell ref="A14:C14"/>
    <mergeCell ref="A15:C15"/>
    <mergeCell ref="A16:C16"/>
    <mergeCell ref="A17:C17"/>
    <mergeCell ref="A18:C18"/>
    <mergeCell ref="A19:R19"/>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I26" sqref="I26"/>
    </sheetView>
  </sheetViews>
  <sheetFormatPr defaultColWidth="8.8515625" defaultRowHeight="12.75"/>
  <cols>
    <col min="1" max="1" width="38.7109375" style="0" customWidth="1"/>
    <col min="2" max="2" width="5.421875" style="0" customWidth="1"/>
    <col min="3" max="4" width="26.8515625" style="0" customWidth="1"/>
    <col min="5" max="5" width="9.7109375" style="0" bestFit="1" customWidth="1"/>
  </cols>
  <sheetData>
    <row r="1" ht="27">
      <c r="C1" s="52" t="s">
        <v>495</v>
      </c>
    </row>
    <row r="2" ht="12.75">
      <c r="D2" s="53" t="s">
        <v>496</v>
      </c>
    </row>
    <row r="3" spans="1:4" ht="12.75">
      <c r="A3" s="54" t="s">
        <v>2</v>
      </c>
      <c r="D3" s="53" t="s">
        <v>3</v>
      </c>
    </row>
    <row r="4" spans="1:4" ht="21" customHeight="1">
      <c r="A4" s="55" t="s">
        <v>497</v>
      </c>
      <c r="B4" s="56" t="s">
        <v>8</v>
      </c>
      <c r="C4" s="56" t="s">
        <v>498</v>
      </c>
      <c r="D4" s="56" t="s">
        <v>499</v>
      </c>
    </row>
    <row r="5" spans="1:4" ht="21" customHeight="1">
      <c r="A5" s="57" t="s">
        <v>500</v>
      </c>
      <c r="B5" s="58" t="s">
        <v>5</v>
      </c>
      <c r="C5" s="58" t="s">
        <v>12</v>
      </c>
      <c r="D5" s="58" t="s">
        <v>13</v>
      </c>
    </row>
    <row r="6" spans="1:4" ht="21" customHeight="1">
      <c r="A6" s="59" t="s">
        <v>501</v>
      </c>
      <c r="B6" s="58" t="s">
        <v>12</v>
      </c>
      <c r="C6" s="60" t="s">
        <v>502</v>
      </c>
      <c r="D6" s="60" t="s">
        <v>502</v>
      </c>
    </row>
    <row r="7" spans="1:4" ht="21" customHeight="1">
      <c r="A7" s="59" t="s">
        <v>503</v>
      </c>
      <c r="B7" s="58" t="s">
        <v>13</v>
      </c>
      <c r="C7" s="61">
        <v>343125.92</v>
      </c>
      <c r="D7" s="62">
        <v>262475.56</v>
      </c>
    </row>
    <row r="8" spans="1:4" ht="21" customHeight="1">
      <c r="A8" s="59" t="s">
        <v>504</v>
      </c>
      <c r="B8" s="58" t="s">
        <v>21</v>
      </c>
      <c r="C8" s="61">
        <v>0</v>
      </c>
      <c r="D8" s="62">
        <v>0</v>
      </c>
    </row>
    <row r="9" spans="1:4" ht="21" customHeight="1">
      <c r="A9" s="59" t="s">
        <v>505</v>
      </c>
      <c r="B9" s="58" t="s">
        <v>25</v>
      </c>
      <c r="C9" s="61">
        <v>322525.92</v>
      </c>
      <c r="D9" s="62">
        <v>248503.39</v>
      </c>
    </row>
    <row r="10" spans="1:4" ht="21" customHeight="1">
      <c r="A10" s="59" t="s">
        <v>506</v>
      </c>
      <c r="B10" s="58" t="s">
        <v>29</v>
      </c>
      <c r="C10" s="61">
        <v>0</v>
      </c>
      <c r="D10" s="62">
        <v>0</v>
      </c>
    </row>
    <row r="11" spans="1:4" ht="21" customHeight="1">
      <c r="A11" s="59" t="s">
        <v>507</v>
      </c>
      <c r="B11" s="58" t="s">
        <v>33</v>
      </c>
      <c r="C11" s="61">
        <v>322525.92</v>
      </c>
      <c r="D11" s="62">
        <v>248503.39</v>
      </c>
    </row>
    <row r="12" spans="1:4" ht="21" customHeight="1">
      <c r="A12" s="59" t="s">
        <v>508</v>
      </c>
      <c r="B12" s="58" t="s">
        <v>37</v>
      </c>
      <c r="C12" s="61">
        <v>20600</v>
      </c>
      <c r="D12" s="62">
        <v>13972.17</v>
      </c>
    </row>
    <row r="13" spans="1:4" ht="21" customHeight="1">
      <c r="A13" s="59" t="s">
        <v>509</v>
      </c>
      <c r="B13" s="58" t="s">
        <v>40</v>
      </c>
      <c r="C13" s="61">
        <v>20600</v>
      </c>
      <c r="D13" s="62">
        <v>13972.17</v>
      </c>
    </row>
    <row r="14" spans="1:4" ht="21" customHeight="1">
      <c r="A14" s="59" t="s">
        <v>510</v>
      </c>
      <c r="B14" s="58" t="s">
        <v>43</v>
      </c>
      <c r="C14" s="63" t="s">
        <v>502</v>
      </c>
      <c r="D14" s="62">
        <v>0</v>
      </c>
    </row>
    <row r="15" spans="1:4" ht="21" customHeight="1">
      <c r="A15" s="59" t="s">
        <v>511</v>
      </c>
      <c r="B15" s="58" t="s">
        <v>46</v>
      </c>
      <c r="C15" s="63" t="s">
        <v>502</v>
      </c>
      <c r="D15" s="62">
        <v>0</v>
      </c>
    </row>
    <row r="16" spans="1:4" ht="21" customHeight="1">
      <c r="A16" s="59" t="s">
        <v>512</v>
      </c>
      <c r="B16" s="58" t="s">
        <v>49</v>
      </c>
      <c r="C16" s="60" t="s">
        <v>502</v>
      </c>
      <c r="D16" s="60" t="s">
        <v>502</v>
      </c>
    </row>
    <row r="17" spans="1:4" ht="21" customHeight="1">
      <c r="A17" s="59" t="s">
        <v>513</v>
      </c>
      <c r="B17" s="58" t="s">
        <v>52</v>
      </c>
      <c r="C17" s="60" t="s">
        <v>502</v>
      </c>
      <c r="D17" s="64">
        <v>0</v>
      </c>
    </row>
    <row r="18" spans="1:4" ht="21" customHeight="1">
      <c r="A18" s="59" t="s">
        <v>514</v>
      </c>
      <c r="B18" s="58" t="s">
        <v>55</v>
      </c>
      <c r="C18" s="60" t="s">
        <v>502</v>
      </c>
      <c r="D18" s="64">
        <v>0</v>
      </c>
    </row>
    <row r="19" spans="1:4" ht="21" customHeight="1">
      <c r="A19" s="59" t="s">
        <v>515</v>
      </c>
      <c r="B19" s="58" t="s">
        <v>58</v>
      </c>
      <c r="C19" s="60" t="s">
        <v>502</v>
      </c>
      <c r="D19" s="64">
        <v>0</v>
      </c>
    </row>
    <row r="20" spans="1:4" ht="21" customHeight="1">
      <c r="A20" s="59" t="s">
        <v>516</v>
      </c>
      <c r="B20" s="58" t="s">
        <v>61</v>
      </c>
      <c r="C20" s="60" t="s">
        <v>502</v>
      </c>
      <c r="D20" s="64">
        <v>11</v>
      </c>
    </row>
    <row r="21" spans="1:4" ht="21" customHeight="1">
      <c r="A21" s="59" t="s">
        <v>517</v>
      </c>
      <c r="B21" s="58" t="s">
        <v>64</v>
      </c>
      <c r="C21" s="60" t="s">
        <v>502</v>
      </c>
      <c r="D21" s="64">
        <v>91</v>
      </c>
    </row>
    <row r="22" spans="1:4" ht="21" customHeight="1">
      <c r="A22" s="59" t="s">
        <v>518</v>
      </c>
      <c r="B22" s="58" t="s">
        <v>67</v>
      </c>
      <c r="C22" s="60" t="s">
        <v>502</v>
      </c>
      <c r="D22" s="64">
        <v>0</v>
      </c>
    </row>
    <row r="23" spans="1:4" ht="21" customHeight="1">
      <c r="A23" s="59" t="s">
        <v>519</v>
      </c>
      <c r="B23" s="58" t="s">
        <v>70</v>
      </c>
      <c r="C23" s="60" t="s">
        <v>502</v>
      </c>
      <c r="D23" s="64">
        <v>274</v>
      </c>
    </row>
    <row r="24" spans="1:4" ht="21" customHeight="1">
      <c r="A24" s="59" t="s">
        <v>520</v>
      </c>
      <c r="B24" s="58" t="s">
        <v>73</v>
      </c>
      <c r="C24" s="60" t="s">
        <v>502</v>
      </c>
      <c r="D24" s="64">
        <v>0</v>
      </c>
    </row>
    <row r="25" spans="1:4" ht="21" customHeight="1">
      <c r="A25" s="59" t="s">
        <v>521</v>
      </c>
      <c r="B25" s="58" t="s">
        <v>76</v>
      </c>
      <c r="C25" s="60" t="s">
        <v>502</v>
      </c>
      <c r="D25" s="64">
        <v>0</v>
      </c>
    </row>
    <row r="26" spans="1:4" ht="21" customHeight="1">
      <c r="A26" s="59" t="s">
        <v>522</v>
      </c>
      <c r="B26" s="58" t="s">
        <v>79</v>
      </c>
      <c r="C26" s="60" t="s">
        <v>502</v>
      </c>
      <c r="D26" s="64">
        <v>0</v>
      </c>
    </row>
    <row r="27" spans="1:4" ht="21" customHeight="1">
      <c r="A27" s="59" t="s">
        <v>523</v>
      </c>
      <c r="B27" s="58" t="s">
        <v>82</v>
      </c>
      <c r="C27" s="60" t="s">
        <v>502</v>
      </c>
      <c r="D27" s="62">
        <v>4855289.19</v>
      </c>
    </row>
    <row r="28" spans="1:4" ht="21" customHeight="1">
      <c r="A28" s="59" t="s">
        <v>524</v>
      </c>
      <c r="B28" s="58" t="s">
        <v>85</v>
      </c>
      <c r="C28" s="60" t="s">
        <v>502</v>
      </c>
      <c r="D28" s="62">
        <v>4855289.19</v>
      </c>
    </row>
    <row r="29" spans="1:4" ht="21" customHeight="1">
      <c r="A29" s="59" t="s">
        <v>525</v>
      </c>
      <c r="B29" s="58" t="s">
        <v>89</v>
      </c>
      <c r="C29" s="60" t="s">
        <v>502</v>
      </c>
      <c r="D29" s="62">
        <v>0</v>
      </c>
    </row>
    <row r="30" spans="1:4" ht="43.5" customHeight="1">
      <c r="A30" s="65" t="s">
        <v>526</v>
      </c>
      <c r="B30" s="66" t="s">
        <v>5</v>
      </c>
      <c r="C30" s="66" t="s">
        <v>5</v>
      </c>
      <c r="D30" s="66" t="s">
        <v>5</v>
      </c>
    </row>
    <row r="31" spans="1:4" ht="30.75" customHeight="1">
      <c r="A31" s="65" t="s">
        <v>527</v>
      </c>
      <c r="B31" s="66" t="s">
        <v>5</v>
      </c>
      <c r="C31" s="66" t="s">
        <v>5</v>
      </c>
      <c r="D31" s="66"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2019-11-16T00:55:16Z</dcterms:created>
  <dcterms:modified xsi:type="dcterms:W3CDTF">2019-11-21T07:03:17Z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